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231"/>
  <workbookPr filterPrivacy="1" defaultThemeVersion="124226"/>
  <xr:revisionPtr revIDLastSave="0" documentId="13_ncr:1_{4A8A0F0B-CE23-464E-834B-F4F0DFED8274}" xr6:coauthVersionLast="40" xr6:coauthVersionMax="40" xr10:uidLastSave="{00000000-0000-0000-0000-000000000000}"/>
  <bookViews>
    <workbookView xWindow="-108" yWindow="-108" windowWidth="23256" windowHeight="12576" xr2:uid="{00000000-000D-0000-FFFF-FFFF00000000}"/>
  </bookViews>
  <sheets>
    <sheet name="登録用紙" sheetId="11" r:id="rId1"/>
    <sheet name="カード送付状" sheetId="13" r:id="rId2"/>
  </sheets>
  <definedNames>
    <definedName name="_xlnm.Print_Area" localSheetId="1">カード送付状!$A$1:$I$34</definedName>
    <definedName name="_xlnm.Print_Area" localSheetId="0">登録用紙!$A$1:$J$37</definedName>
    <definedName name="登録チーム" localSheetId="1">#REF!</definedName>
    <definedName name="登録チーム" localSheetId="0">#REF!</definedName>
    <definedName name="登録チーム">#REF!</definedName>
  </definedNames>
  <calcPr calcId="181029"/>
</workbook>
</file>

<file path=xl/calcChain.xml><?xml version="1.0" encoding="utf-8"?>
<calcChain xmlns="http://schemas.openxmlformats.org/spreadsheetml/2006/main">
  <c r="G18" i="13" l="1"/>
  <c r="E18" i="13"/>
  <c r="G17" i="13"/>
  <c r="E17" i="13"/>
  <c r="G16" i="13"/>
  <c r="E16" i="13"/>
  <c r="G15" i="13"/>
  <c r="E15" i="13"/>
  <c r="E14" i="13"/>
  <c r="I2" i="13"/>
  <c r="E19" i="13" l="1"/>
  <c r="G14" i="13"/>
  <c r="G19" i="13" s="1"/>
  <c r="C22" i="13" s="1"/>
  <c r="I37" i="11"/>
  <c r="I36" i="11"/>
  <c r="I35" i="11"/>
  <c r="I34" i="1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C5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郵便番号のみ入力してください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C6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所在地の住所を入力してください</t>
        </r>
      </text>
    </comment>
  </commentList>
</comments>
</file>

<file path=xl/sharedStrings.xml><?xml version="1.0" encoding="utf-8"?>
<sst xmlns="http://schemas.openxmlformats.org/spreadsheetml/2006/main" count="95" uniqueCount="57">
  <si>
    <t>メールアドレス</t>
    <phoneticPr fontId="2"/>
  </si>
  <si>
    <t>携帯電話</t>
    <rPh sb="0" eb="2">
      <t>けいたい</t>
    </rPh>
    <rPh sb="2" eb="4">
      <t>でんわ</t>
    </rPh>
    <phoneticPr fontId="2" type="Hiragana" alignment="distributed"/>
  </si>
  <si>
    <t>番号</t>
    <rPh sb="0" eb="2">
      <t>バンゴウ</t>
    </rPh>
    <phoneticPr fontId="2"/>
  </si>
  <si>
    <t>県登録　　　　　番　号</t>
    <rPh sb="0" eb="1">
      <t>ケン</t>
    </rPh>
    <rPh sb="1" eb="3">
      <t>トウロク</t>
    </rPh>
    <rPh sb="8" eb="9">
      <t>バン</t>
    </rPh>
    <rPh sb="10" eb="11">
      <t>ゴウ</t>
    </rPh>
    <phoneticPr fontId="2"/>
  </si>
  <si>
    <t>自宅(学校)電話</t>
    <rPh sb="0" eb="2">
      <t>じたく</t>
    </rPh>
    <rPh sb="3" eb="5">
      <t>がっこう</t>
    </rPh>
    <rPh sb="6" eb="8">
      <t>でんわ</t>
    </rPh>
    <phoneticPr fontId="2" type="Hiragana" alignment="distributed"/>
  </si>
  <si>
    <t>連絡者氏名</t>
    <rPh sb="0" eb="3">
      <t>れんらくしゃ</t>
    </rPh>
    <rPh sb="3" eb="5">
      <t>しめい</t>
    </rPh>
    <phoneticPr fontId="1" type="Hiragana" alignment="center"/>
  </si>
  <si>
    <t>チーム番号</t>
    <rPh sb="3" eb="5">
      <t>ばんごう</t>
    </rPh>
    <phoneticPr fontId="1" type="Hiragana" alignment="center"/>
  </si>
  <si>
    <t>選手名（必須）</t>
    <rPh sb="0" eb="3">
      <t>せんしゅめい</t>
    </rPh>
    <rPh sb="4" eb="6">
      <t>ひっす</t>
    </rPh>
    <phoneticPr fontId="1" type="Hiragana" alignment="center"/>
  </si>
  <si>
    <t>選手名　　　　　　　カナ（必須）　　　　　　　</t>
    <rPh sb="0" eb="3">
      <t>せんしゅめい</t>
    </rPh>
    <rPh sb="13" eb="15">
      <t>ひっす</t>
    </rPh>
    <phoneticPr fontId="1" type="Hiragana" alignment="center"/>
  </si>
  <si>
    <t>性別</t>
    <rPh sb="0" eb="2">
      <t>せいべつ</t>
    </rPh>
    <phoneticPr fontId="1" type="Hiragana" alignment="center"/>
  </si>
  <si>
    <t>県　　　　　コード</t>
    <rPh sb="0" eb="1">
      <t>けん</t>
    </rPh>
    <phoneticPr fontId="1" type="Hiragana" alignment="center"/>
  </si>
  <si>
    <t>生年月日</t>
    <rPh sb="0" eb="2">
      <t>せいねん</t>
    </rPh>
    <rPh sb="2" eb="4">
      <t>がっぴ</t>
    </rPh>
    <phoneticPr fontId="1" type="Hiragana" alignment="center"/>
  </si>
  <si>
    <t>学年</t>
    <rPh sb="0" eb="2">
      <t>がくねん</t>
    </rPh>
    <phoneticPr fontId="1" type="Hiragana" alignment="center"/>
  </si>
  <si>
    <t>団体　　区分</t>
    <rPh sb="0" eb="2">
      <t>だんたい</t>
    </rPh>
    <rPh sb="4" eb="6">
      <t>くぶん</t>
    </rPh>
    <phoneticPr fontId="1" type="Hiragana" alignment="center"/>
  </si>
  <si>
    <t>備考</t>
    <rPh sb="0" eb="2">
      <t>びこう</t>
    </rPh>
    <phoneticPr fontId="1" type="Hiragana" alignment="center"/>
  </si>
  <si>
    <t>団体名</t>
    <rPh sb="0" eb="3">
      <t>だんたいめい</t>
    </rPh>
    <phoneticPr fontId="1" type="Hiragana" alignment="center"/>
  </si>
  <si>
    <t>所在地住所</t>
    <rPh sb="0" eb="3">
      <t>しょざいち</t>
    </rPh>
    <rPh sb="3" eb="5">
      <t>じゅうしょ</t>
    </rPh>
    <phoneticPr fontId="1" type="Hiragana" alignment="center"/>
  </si>
  <si>
    <t>小学</t>
    <rPh sb="0" eb="2">
      <t>しょうがく</t>
    </rPh>
    <phoneticPr fontId="1" type="Hiragana" alignment="center"/>
  </si>
  <si>
    <t>３年</t>
    <rPh sb="1" eb="2">
      <t>ねん</t>
    </rPh>
    <phoneticPr fontId="1" type="Hiragana" alignment="center"/>
  </si>
  <si>
    <t>６年</t>
    <rPh sb="1" eb="2">
      <t>ねん</t>
    </rPh>
    <phoneticPr fontId="1" type="Hiragana" alignment="center"/>
  </si>
  <si>
    <t>４年</t>
    <rPh sb="1" eb="2">
      <t>ねん</t>
    </rPh>
    <phoneticPr fontId="1" type="Hiragana" alignment="center"/>
  </si>
  <si>
    <t>５年</t>
    <rPh sb="1" eb="2">
      <t>ねん</t>
    </rPh>
    <phoneticPr fontId="1" type="Hiragana" alignment="center"/>
  </si>
  <si>
    <t>福井陸上競技協会</t>
    <rPh sb="0" eb="8">
      <t>ふくいりくじょうきょうぎきょうかい</t>
    </rPh>
    <phoneticPr fontId="1" type="Hiragana" alignment="center"/>
  </si>
  <si>
    <t>ナンバーカードの送付と</t>
    <rPh sb="8" eb="10">
      <t>ソウフ</t>
    </rPh>
    <phoneticPr fontId="1"/>
  </si>
  <si>
    <t>記　　　載　　　日　　</t>
    <rPh sb="0" eb="1">
      <t>キ</t>
    </rPh>
    <rPh sb="4" eb="5">
      <t>サイ</t>
    </rPh>
    <rPh sb="8" eb="9">
      <t>ビ</t>
    </rPh>
    <phoneticPr fontId="1"/>
  </si>
  <si>
    <t>登録代金のご案内</t>
    <rPh sb="0" eb="2">
      <t>トウロク</t>
    </rPh>
    <rPh sb="2" eb="4">
      <t>ダイキン</t>
    </rPh>
    <rPh sb="6" eb="8">
      <t>アンナイ</t>
    </rPh>
    <phoneticPr fontId="1"/>
  </si>
  <si>
    <t>様</t>
    <rPh sb="0" eb="1">
      <t>サマ</t>
    </rPh>
    <phoneticPr fontId="1"/>
  </si>
  <si>
    <t>〒</t>
    <phoneticPr fontId="1"/>
  </si>
  <si>
    <t>919-0633　あわら市花乃杜3-5-9　</t>
    <rPh sb="9" eb="16">
      <t>919-0633</t>
    </rPh>
    <phoneticPr fontId="1"/>
  </si>
  <si>
    <t>TEL</t>
    <phoneticPr fontId="1"/>
  </si>
  <si>
    <t>０９０－1392-7708</t>
    <phoneticPr fontId="1"/>
  </si>
  <si>
    <t>(一般財団法人)福井陸上競技協会　普及委員会</t>
    <rPh sb="1" eb="3">
      <t>イッパン</t>
    </rPh>
    <rPh sb="3" eb="7">
      <t>ザイダンホウジン</t>
    </rPh>
    <rPh sb="8" eb="10">
      <t>フクイ</t>
    </rPh>
    <rPh sb="10" eb="12">
      <t>リクジョウ</t>
    </rPh>
    <rPh sb="12" eb="14">
      <t>キョウギ</t>
    </rPh>
    <rPh sb="14" eb="16">
      <t>キョウカイ</t>
    </rPh>
    <rPh sb="17" eb="19">
      <t>フキュウ</t>
    </rPh>
    <rPh sb="19" eb="22">
      <t>イインカイ</t>
    </rPh>
    <phoneticPr fontId="1"/>
  </si>
  <si>
    <t>委員長</t>
    <rPh sb="0" eb="3">
      <t>イインチョウ</t>
    </rPh>
    <phoneticPr fontId="1"/>
  </si>
  <si>
    <t xml:space="preserve">           永岡　秀典</t>
    <rPh sb="11" eb="13">
      <t>ナガオカ</t>
    </rPh>
    <rPh sb="14" eb="16">
      <t>ヒデノリ</t>
    </rPh>
    <phoneticPr fontId="1"/>
  </si>
  <si>
    <t>ﾅﾝﾊﾞｰｶｰﾄﾞと登録者等</t>
    <rPh sb="10" eb="13">
      <t>トウロクシャ</t>
    </rPh>
    <rPh sb="13" eb="14">
      <t>トウ</t>
    </rPh>
    <phoneticPr fontId="1"/>
  </si>
  <si>
    <t>№</t>
    <phoneticPr fontId="1"/>
  </si>
  <si>
    <t>カ　ー　ド　番　号</t>
    <rPh sb="6" eb="7">
      <t>バン</t>
    </rPh>
    <rPh sb="8" eb="9">
      <t>ゴウ</t>
    </rPh>
    <phoneticPr fontId="1"/>
  </si>
  <si>
    <t>登録者</t>
    <rPh sb="0" eb="3">
      <t>トウロクシャ</t>
    </rPh>
    <phoneticPr fontId="1"/>
  </si>
  <si>
    <t>登録料</t>
    <rPh sb="0" eb="3">
      <t>トウロクリョウ</t>
    </rPh>
    <phoneticPr fontId="1"/>
  </si>
  <si>
    <t>備　　考</t>
    <rPh sb="0" eb="1">
      <t>ビン</t>
    </rPh>
    <rPh sb="3" eb="4">
      <t>コウ</t>
    </rPh>
    <phoneticPr fontId="1"/>
  </si>
  <si>
    <t>～</t>
    <phoneticPr fontId="1"/>
  </si>
  <si>
    <t>人</t>
    <rPh sb="0" eb="1">
      <t>ニン</t>
    </rPh>
    <phoneticPr fontId="1"/>
  </si>
  <si>
    <t>円</t>
    <rPh sb="0" eb="1">
      <t>エン</t>
    </rPh>
    <phoneticPr fontId="1"/>
  </si>
  <si>
    <t>～</t>
    <phoneticPr fontId="1"/>
  </si>
  <si>
    <t>合　　　計</t>
    <rPh sb="0" eb="1">
      <t>ゴウ</t>
    </rPh>
    <rPh sb="4" eb="5">
      <t>ケイ</t>
    </rPh>
    <phoneticPr fontId="1"/>
  </si>
  <si>
    <t>登録料は下記のとおりです。</t>
    <rPh sb="0" eb="3">
      <t>トウロクリョウ</t>
    </rPh>
    <rPh sb="4" eb="6">
      <t>カキ</t>
    </rPh>
    <phoneticPr fontId="1"/>
  </si>
  <si>
    <t>お　　願　　い　</t>
    <rPh sb="3" eb="4">
      <t>ネガ</t>
    </rPh>
    <phoneticPr fontId="1"/>
  </si>
  <si>
    <t>上記のナンバーカードをお届けしました。　　　　　　ご確認ください。　　　　　　　　　　　　　　　　　　　　　　　　　　　　　　　なお、ナンバーカード代金は、ゆうちょ銀行に振り込んでください。</t>
    <rPh sb="0" eb="2">
      <t>ジョウキ</t>
    </rPh>
    <rPh sb="12" eb="13">
      <t>トド</t>
    </rPh>
    <rPh sb="26" eb="28">
      <t>カクニン</t>
    </rPh>
    <rPh sb="74" eb="76">
      <t>ダイキン</t>
    </rPh>
    <rPh sb="82" eb="84">
      <t>ギンコウ</t>
    </rPh>
    <rPh sb="85" eb="86">
      <t>フ</t>
    </rPh>
    <rPh sb="87" eb="88">
      <t>コ</t>
    </rPh>
    <phoneticPr fontId="1"/>
  </si>
  <si>
    <t>振込先　ゆうちょ銀行　口座番号　００７５０－５－８４８０５</t>
  </si>
  <si>
    <t xml:space="preserve"> 　　　　　　　　口座名　　福井陸上競技協会普及委員会</t>
    <phoneticPr fontId="2"/>
  </si>
  <si>
    <t xml:space="preserve"> ※　ゆうちょ銀行以外から振り込みの場合</t>
  </si>
  <si>
    <t xml:space="preserve"> 　【店名】　      三三八(サンサンハチ)</t>
  </si>
  <si>
    <t xml:space="preserve">   【店番】　　　　３ ３ ８</t>
  </si>
  <si>
    <t xml:space="preserve"> 　【預金種目】　　普通預金</t>
  </si>
  <si>
    <t xml:space="preserve"> 　【口座番号】　　１ ０ ５ ９ ２ ９ １</t>
  </si>
  <si>
    <t>〒</t>
    <phoneticPr fontId="1" type="Hiragana" alignment="center"/>
  </si>
  <si>
    <r>
      <rPr>
        <sz val="14"/>
        <color indexed="8"/>
        <rFont val="ＭＳ Ｐゴシック"/>
        <family val="3"/>
        <charset val="128"/>
      </rPr>
      <t>2019年度</t>
    </r>
    <r>
      <rPr>
        <sz val="11"/>
        <color indexed="8"/>
        <rFont val="ＭＳ Ｐゴシック"/>
        <family val="3"/>
        <charset val="128"/>
      </rPr>
      <t>　　　　</t>
    </r>
    <r>
      <rPr>
        <sz val="26"/>
        <color indexed="8"/>
        <rFont val="ＭＳ Ｐゴシック"/>
        <family val="3"/>
        <charset val="128"/>
      </rPr>
      <t>小 学 生 登 記 票</t>
    </r>
    <rPh sb="4" eb="6">
      <t>ねんど</t>
    </rPh>
    <rPh sb="10" eb="11">
      <t>しょう</t>
    </rPh>
    <rPh sb="12" eb="13">
      <t>がく</t>
    </rPh>
    <rPh sb="14" eb="15">
      <t>しょう</t>
    </rPh>
    <rPh sb="16" eb="17">
      <t>のぼる</t>
    </rPh>
    <rPh sb="18" eb="19">
      <t>き</t>
    </rPh>
    <rPh sb="20" eb="21">
      <t>ひょう</t>
    </rPh>
    <phoneticPr fontId="2" type="Hiragana" alignment="distributed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</si>
</sst>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¥&quot;#,##0;[Red]&quot;¥&quot;\-#,##0"/>
    <numFmt numFmtId="176" formatCode="[&lt;=999]000;[&lt;=9999]000\-00;000\-0000"/>
    <numFmt numFmtId="177" formatCode="000"/>
    <numFmt numFmtId="178" formatCode="0_);[Red]\(0\)"/>
    <numFmt numFmtId="179" formatCode="0_ "/>
    <numFmt numFmtId="180" formatCode="#,##0_ "/>
  </numFmts>
  <fonts count="3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2"/>
      <color indexed="8"/>
      <name val="ＭＳ Ｐ明朝"/>
      <family val="1"/>
      <charset val="128"/>
    </font>
    <font>
      <sz val="14"/>
      <color indexed="8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1"/>
      <color indexed="8"/>
      <name val="ＭＳ Ｐ明朝"/>
      <family val="1"/>
      <charset val="128"/>
    </font>
    <font>
      <sz val="26"/>
      <color indexed="8"/>
      <name val="ＭＳ Ｐゴシック"/>
      <family val="3"/>
      <charset val="128"/>
    </font>
    <font>
      <b/>
      <sz val="11"/>
      <color indexed="8"/>
      <name val="ＭＳ Ｐ明朝"/>
      <family val="1"/>
      <charset val="128"/>
    </font>
    <font>
      <sz val="11"/>
      <name val="ＭＳ Ｐ明朝"/>
      <family val="1"/>
      <charset val="128"/>
    </font>
    <font>
      <b/>
      <sz val="9"/>
      <color indexed="8"/>
      <name val="ＭＳ Ｐ明朝"/>
      <family val="1"/>
      <charset val="128"/>
    </font>
    <font>
      <sz val="11"/>
      <color indexed="9"/>
      <name val="ＭＳ Ｐ明朝"/>
      <family val="1"/>
      <charset val="128"/>
    </font>
    <font>
      <sz val="18"/>
      <color indexed="8"/>
      <name val="ＭＳ Ｐ明朝"/>
      <family val="1"/>
      <charset val="128"/>
    </font>
    <font>
      <sz val="11"/>
      <color theme="1"/>
      <name val="ＭＳ Ｐ明朝"/>
      <family val="1"/>
      <charset val="128"/>
    </font>
    <font>
      <b/>
      <sz val="12"/>
      <color indexed="8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2"/>
      <name val="ＭＳ Ｐ明朝"/>
      <family val="1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26"/>
      <color theme="1"/>
      <name val="ＭＳ Ｐゴシック"/>
      <family val="3"/>
      <charset val="128"/>
      <scheme val="minor"/>
    </font>
    <font>
      <sz val="14"/>
      <color theme="1"/>
      <name val="ＭＳ Ｐ明朝"/>
      <family val="1"/>
      <charset val="128"/>
    </font>
    <font>
      <sz val="14"/>
      <color theme="1"/>
      <name val="ＭＳ Ｐゴシック"/>
      <family val="2"/>
      <charset val="128"/>
      <scheme val="minor"/>
    </font>
    <font>
      <sz val="16"/>
      <color theme="1"/>
      <name val="ＭＳ Ｐ明朝"/>
      <family val="1"/>
      <charset val="128"/>
    </font>
    <font>
      <b/>
      <sz val="24"/>
      <color theme="1"/>
      <name val="ＭＳ Ｐゴシック"/>
      <family val="3"/>
      <charset val="128"/>
      <scheme val="minor"/>
    </font>
    <font>
      <sz val="20"/>
      <color theme="1"/>
      <name val="ＭＳ Ｐ明朝"/>
      <family val="1"/>
      <charset val="128"/>
    </font>
    <font>
      <sz val="16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1"/>
      <charset val="128"/>
      <scheme val="minor"/>
    </font>
    <font>
      <sz val="12"/>
      <color theme="1"/>
      <name val="ＭＳ Ｐ明朝"/>
      <family val="1"/>
      <charset val="128"/>
    </font>
    <font>
      <u/>
      <sz val="11"/>
      <color theme="1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u/>
      <sz val="14"/>
      <color theme="1"/>
      <name val="ＭＳ Ｐ明朝"/>
      <family val="1"/>
      <charset val="128"/>
    </font>
    <font>
      <sz val="24"/>
      <color theme="1"/>
      <name val="ＭＳ Ｐ明朝"/>
      <family val="1"/>
      <charset val="128"/>
    </font>
    <font>
      <sz val="12"/>
      <color theme="1"/>
      <name val="ＭＳ Ｐゴシック"/>
      <family val="3"/>
      <charset val="128"/>
      <scheme val="minor"/>
    </font>
    <font>
      <sz val="10"/>
      <color indexed="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6">
    <xf numFmtId="0" fontId="0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6" fontId="4" fillId="0" borderId="0" applyFont="0" applyFill="0" applyBorder="0" applyAlignment="0" applyProtection="0">
      <alignment vertical="center"/>
    </xf>
    <xf numFmtId="0" fontId="7" fillId="0" borderId="0">
      <alignment vertical="center"/>
    </xf>
  </cellStyleXfs>
  <cellXfs count="143">
    <xf numFmtId="0" fontId="0" fillId="0" borderId="0" xfId="0">
      <alignment vertical="center"/>
    </xf>
    <xf numFmtId="0" fontId="9" fillId="0" borderId="0" xfId="3" applyFont="1">
      <alignment vertical="center"/>
    </xf>
    <xf numFmtId="0" fontId="6" fillId="0" borderId="0" xfId="3" applyFont="1" applyAlignment="1">
      <alignment horizontal="right" vertical="center"/>
    </xf>
    <xf numFmtId="0" fontId="12" fillId="0" borderId="0" xfId="3" applyFont="1">
      <alignment vertical="center"/>
    </xf>
    <xf numFmtId="0" fontId="11" fillId="0" borderId="12" xfId="3" applyFont="1" applyBorder="1" applyAlignment="1">
      <alignment vertical="center" textRotation="255"/>
    </xf>
    <xf numFmtId="0" fontId="11" fillId="0" borderId="13" xfId="3" applyFont="1" applyBorder="1" applyAlignment="1">
      <alignment horizontal="center" vertical="center" wrapText="1"/>
    </xf>
    <xf numFmtId="0" fontId="9" fillId="0" borderId="4" xfId="3" applyFont="1" applyBorder="1">
      <alignment vertical="center"/>
    </xf>
    <xf numFmtId="0" fontId="6" fillId="0" borderId="0" xfId="3" applyFont="1" applyAlignment="1">
      <alignment horizontal="center" vertical="center"/>
    </xf>
    <xf numFmtId="0" fontId="9" fillId="0" borderId="0" xfId="3" applyFont="1" applyAlignment="1">
      <alignment horizontal="center" vertical="center"/>
    </xf>
    <xf numFmtId="0" fontId="9" fillId="0" borderId="0" xfId="3" applyFont="1" applyAlignment="1">
      <alignment horizontal="right" vertical="center"/>
    </xf>
    <xf numFmtId="0" fontId="9" fillId="0" borderId="0" xfId="3" applyFont="1" applyProtection="1">
      <alignment vertical="center"/>
      <protection locked="0"/>
    </xf>
    <xf numFmtId="0" fontId="9" fillId="0" borderId="0" xfId="3" applyFont="1" applyAlignment="1" applyProtection="1">
      <alignment horizontal="center" vertical="center"/>
      <protection locked="0"/>
    </xf>
    <xf numFmtId="0" fontId="9" fillId="0" borderId="2" xfId="3" applyFont="1" applyBorder="1">
      <alignment vertical="center"/>
    </xf>
    <xf numFmtId="0" fontId="9" fillId="0" borderId="3" xfId="3" applyFont="1" applyBorder="1" applyAlignment="1" applyProtection="1">
      <alignment horizontal="center" vertical="center"/>
      <protection locked="0"/>
    </xf>
    <xf numFmtId="0" fontId="9" fillId="0" borderId="3" xfId="3" applyFont="1" applyBorder="1" applyProtection="1">
      <alignment vertical="center"/>
      <protection locked="0"/>
    </xf>
    <xf numFmtId="0" fontId="14" fillId="0" borderId="16" xfId="3" applyFont="1" applyBorder="1">
      <alignment vertical="center"/>
    </xf>
    <xf numFmtId="0" fontId="9" fillId="0" borderId="5" xfId="3" applyFont="1" applyBorder="1">
      <alignment vertical="center"/>
    </xf>
    <xf numFmtId="0" fontId="9" fillId="0" borderId="5" xfId="3" applyFont="1" applyBorder="1" applyAlignment="1" applyProtection="1">
      <alignment horizontal="center" vertical="center"/>
      <protection locked="0"/>
    </xf>
    <xf numFmtId="0" fontId="9" fillId="0" borderId="5" xfId="3" applyFont="1" applyBorder="1" applyProtection="1">
      <alignment vertical="center"/>
      <protection locked="0"/>
    </xf>
    <xf numFmtId="0" fontId="9" fillId="0" borderId="5" xfId="3" applyFont="1" applyBorder="1" applyAlignment="1" applyProtection="1">
      <alignment vertical="center" wrapText="1"/>
      <protection locked="0"/>
    </xf>
    <xf numFmtId="0" fontId="14" fillId="0" borderId="15" xfId="3" applyFont="1" applyBorder="1">
      <alignment vertical="center"/>
    </xf>
    <xf numFmtId="0" fontId="14" fillId="0" borderId="15" xfId="3" applyFont="1" applyBorder="1" applyProtection="1">
      <alignment vertical="center"/>
      <protection locked="0"/>
    </xf>
    <xf numFmtId="0" fontId="12" fillId="0" borderId="15" xfId="3" applyFont="1" applyBorder="1">
      <alignment vertical="center"/>
    </xf>
    <xf numFmtId="0" fontId="9" fillId="0" borderId="17" xfId="3" applyFont="1" applyBorder="1">
      <alignment vertical="center"/>
    </xf>
    <xf numFmtId="0" fontId="9" fillId="0" borderId="18" xfId="3" applyFont="1" applyBorder="1">
      <alignment vertical="center"/>
    </xf>
    <xf numFmtId="0" fontId="9" fillId="0" borderId="18" xfId="3" applyFont="1" applyBorder="1" applyAlignment="1" applyProtection="1">
      <alignment horizontal="center" vertical="center"/>
      <protection locked="0"/>
    </xf>
    <xf numFmtId="0" fontId="9" fillId="0" borderId="18" xfId="3" applyFont="1" applyBorder="1" applyProtection="1">
      <alignment vertical="center"/>
      <protection locked="0"/>
    </xf>
    <xf numFmtId="0" fontId="9" fillId="0" borderId="18" xfId="3" applyFont="1" applyBorder="1" applyAlignment="1" applyProtection="1">
      <alignment vertical="center" wrapText="1"/>
      <protection locked="0"/>
    </xf>
    <xf numFmtId="0" fontId="12" fillId="0" borderId="19" xfId="3" applyFont="1" applyBorder="1">
      <alignment vertical="center"/>
    </xf>
    <xf numFmtId="0" fontId="12" fillId="0" borderId="3" xfId="3" applyFont="1" applyBorder="1" applyAlignment="1">
      <alignment horizontal="center" vertical="center"/>
    </xf>
    <xf numFmtId="0" fontId="12" fillId="0" borderId="5" xfId="3" applyFont="1" applyBorder="1" applyAlignment="1">
      <alignment horizontal="center" vertical="center"/>
    </xf>
    <xf numFmtId="0" fontId="12" fillId="0" borderId="18" xfId="3" applyFont="1" applyBorder="1" applyAlignment="1">
      <alignment horizontal="center" vertical="center"/>
    </xf>
    <xf numFmtId="0" fontId="17" fillId="0" borderId="13" xfId="3" applyFont="1" applyBorder="1" applyAlignment="1">
      <alignment horizontal="center" vertical="center"/>
    </xf>
    <xf numFmtId="0" fontId="18" fillId="0" borderId="13" xfId="3" applyFont="1" applyBorder="1" applyAlignment="1">
      <alignment horizontal="center" vertical="center" wrapText="1"/>
    </xf>
    <xf numFmtId="0" fontId="19" fillId="0" borderId="14" xfId="3" applyFont="1" applyBorder="1">
      <alignment vertical="center"/>
    </xf>
    <xf numFmtId="0" fontId="12" fillId="0" borderId="0" xfId="3" applyFont="1" applyAlignment="1">
      <alignment horizontal="right" vertical="center"/>
    </xf>
    <xf numFmtId="0" fontId="9" fillId="0" borderId="39" xfId="3" applyFont="1" applyBorder="1" applyAlignment="1" applyProtection="1">
      <alignment horizontal="center" vertical="center"/>
      <protection locked="0"/>
    </xf>
    <xf numFmtId="0" fontId="15" fillId="0" borderId="3" xfId="3" applyFont="1" applyBorder="1" applyAlignment="1">
      <alignment horizontal="center" vertical="center"/>
    </xf>
    <xf numFmtId="0" fontId="7" fillId="0" borderId="0" xfId="5">
      <alignment vertical="center"/>
    </xf>
    <xf numFmtId="0" fontId="16" fillId="0" borderId="0" xfId="5" applyFont="1" applyAlignment="1">
      <alignment horizontal="right"/>
    </xf>
    <xf numFmtId="31" fontId="23" fillId="0" borderId="0" xfId="5" applyNumberFormat="1" applyFont="1" applyAlignment="1">
      <alignment vertical="top"/>
    </xf>
    <xf numFmtId="31" fontId="24" fillId="0" borderId="0" xfId="5" applyNumberFormat="1" applyFont="1" applyAlignment="1">
      <alignment horizontal="right" vertical="center" indent="1"/>
    </xf>
    <xf numFmtId="0" fontId="16" fillId="0" borderId="0" xfId="5" applyFont="1">
      <alignment vertical="center"/>
    </xf>
    <xf numFmtId="0" fontId="25" fillId="0" borderId="0" xfId="5" applyFont="1">
      <alignment vertical="center"/>
    </xf>
    <xf numFmtId="31" fontId="23" fillId="0" borderId="0" xfId="5" applyNumberFormat="1" applyFont="1" applyAlignment="1">
      <alignment horizontal="right" vertical="center" indent="1"/>
    </xf>
    <xf numFmtId="0" fontId="26" fillId="0" borderId="0" xfId="5" applyFont="1" applyAlignment="1">
      <alignment horizontal="left" vertical="center" indent="1"/>
    </xf>
    <xf numFmtId="0" fontId="16" fillId="0" borderId="0" xfId="5" applyFont="1" applyAlignment="1"/>
    <xf numFmtId="0" fontId="16" fillId="0" borderId="0" xfId="5" applyFont="1" applyAlignment="1">
      <alignment vertical="center" shrinkToFit="1"/>
    </xf>
    <xf numFmtId="0" fontId="27" fillId="0" borderId="0" xfId="5" applyFont="1">
      <alignment vertical="center"/>
    </xf>
    <xf numFmtId="0" fontId="28" fillId="0" borderId="0" xfId="5" applyFont="1">
      <alignment vertical="center"/>
    </xf>
    <xf numFmtId="0" fontId="28" fillId="0" borderId="0" xfId="5" applyFont="1" applyAlignment="1">
      <alignment vertical="center" shrinkToFit="1"/>
    </xf>
    <xf numFmtId="0" fontId="25" fillId="0" borderId="0" xfId="5" applyFont="1" applyAlignment="1">
      <alignment vertical="center" shrinkToFit="1"/>
    </xf>
    <xf numFmtId="0" fontId="29" fillId="0" borderId="0" xfId="5" applyFont="1">
      <alignment vertical="center"/>
    </xf>
    <xf numFmtId="0" fontId="29" fillId="0" borderId="0" xfId="5" applyFont="1" applyAlignment="1">
      <alignment vertical="center" shrinkToFit="1"/>
    </xf>
    <xf numFmtId="0" fontId="30" fillId="0" borderId="0" xfId="5" applyFont="1" applyAlignment="1">
      <alignment horizontal="right" vertical="top"/>
    </xf>
    <xf numFmtId="0" fontId="30" fillId="0" borderId="0" xfId="5" applyFont="1">
      <alignment vertical="center"/>
    </xf>
    <xf numFmtId="0" fontId="30" fillId="0" borderId="0" xfId="5" applyFont="1" applyAlignment="1">
      <alignment horizontal="left" vertical="top"/>
    </xf>
    <xf numFmtId="0" fontId="31" fillId="0" borderId="0" xfId="5" applyFont="1">
      <alignment vertical="center"/>
    </xf>
    <xf numFmtId="0" fontId="30" fillId="0" borderId="0" xfId="5" applyFont="1" applyAlignment="1">
      <alignment horizontal="left" vertical="center"/>
    </xf>
    <xf numFmtId="0" fontId="32" fillId="0" borderId="1" xfId="5" applyFont="1" applyBorder="1">
      <alignment vertical="center"/>
    </xf>
    <xf numFmtId="0" fontId="16" fillId="0" borderId="5" xfId="5" applyFont="1" applyBorder="1" applyAlignment="1">
      <alignment horizontal="center" vertical="center"/>
    </xf>
    <xf numFmtId="0" fontId="33" fillId="0" borderId="9" xfId="5" applyFont="1" applyBorder="1">
      <alignment vertical="center"/>
    </xf>
    <xf numFmtId="0" fontId="16" fillId="0" borderId="11" xfId="5" applyFont="1" applyBorder="1" applyAlignment="1">
      <alignment horizontal="center" vertical="center"/>
    </xf>
    <xf numFmtId="0" fontId="33" fillId="0" borderId="10" xfId="5" applyFont="1" applyBorder="1">
      <alignment vertical="center"/>
    </xf>
    <xf numFmtId="0" fontId="16" fillId="0" borderId="10" xfId="5" applyFont="1" applyBorder="1" applyAlignment="1">
      <alignment horizontal="center" vertical="center"/>
    </xf>
    <xf numFmtId="180" fontId="33" fillId="0" borderId="9" xfId="5" applyNumberFormat="1" applyFont="1" applyBorder="1" applyAlignment="1">
      <alignment horizontal="right" vertical="center"/>
    </xf>
    <xf numFmtId="0" fontId="16" fillId="0" borderId="5" xfId="5" applyFont="1" applyBorder="1">
      <alignment vertical="center"/>
    </xf>
    <xf numFmtId="0" fontId="30" fillId="0" borderId="0" xfId="5" applyFont="1" applyAlignment="1">
      <alignment vertical="center" wrapText="1"/>
    </xf>
    <xf numFmtId="0" fontId="34" fillId="0" borderId="0" xfId="5" applyFont="1">
      <alignment vertical="center"/>
    </xf>
    <xf numFmtId="0" fontId="25" fillId="0" borderId="1" xfId="5" applyFont="1" applyBorder="1">
      <alignment vertical="center"/>
    </xf>
    <xf numFmtId="0" fontId="16" fillId="0" borderId="0" xfId="5" applyFont="1" applyAlignment="1">
      <alignment vertical="top"/>
    </xf>
    <xf numFmtId="0" fontId="7" fillId="0" borderId="0" xfId="5" applyAlignment="1">
      <alignment vertical="top" wrapText="1"/>
    </xf>
    <xf numFmtId="0" fontId="30" fillId="0" borderId="0" xfId="5" applyFont="1" applyAlignment="1">
      <alignment vertical="top" wrapText="1"/>
    </xf>
    <xf numFmtId="0" fontId="36" fillId="0" borderId="0" xfId="5" applyFont="1">
      <alignment vertical="center"/>
    </xf>
    <xf numFmtId="0" fontId="37" fillId="0" borderId="20" xfId="5" applyFont="1" applyBorder="1">
      <alignment vertical="center"/>
    </xf>
    <xf numFmtId="0" fontId="37" fillId="0" borderId="33" xfId="5" applyFont="1" applyBorder="1">
      <alignment vertical="center"/>
    </xf>
    <xf numFmtId="0" fontId="37" fillId="0" borderId="35" xfId="5" applyFont="1" applyBorder="1">
      <alignment vertical="center"/>
    </xf>
    <xf numFmtId="0" fontId="37" fillId="0" borderId="40" xfId="5" applyFont="1" applyBorder="1">
      <alignment vertical="center"/>
    </xf>
    <xf numFmtId="0" fontId="37" fillId="0" borderId="0" xfId="5" applyFont="1">
      <alignment vertical="center"/>
    </xf>
    <xf numFmtId="0" fontId="37" fillId="0" borderId="41" xfId="5" applyFont="1" applyBorder="1">
      <alignment vertical="center"/>
    </xf>
    <xf numFmtId="0" fontId="7" fillId="0" borderId="40" xfId="5" applyBorder="1">
      <alignment vertical="center"/>
    </xf>
    <xf numFmtId="0" fontId="7" fillId="0" borderId="41" xfId="5" applyBorder="1">
      <alignment vertical="center"/>
    </xf>
    <xf numFmtId="0" fontId="7" fillId="0" borderId="6" xfId="5" applyBorder="1">
      <alignment vertical="center"/>
    </xf>
    <xf numFmtId="0" fontId="7" fillId="0" borderId="1" xfId="5" applyBorder="1">
      <alignment vertical="center"/>
    </xf>
    <xf numFmtId="0" fontId="7" fillId="0" borderId="7" xfId="5" applyBorder="1">
      <alignment vertical="center"/>
    </xf>
    <xf numFmtId="0" fontId="7" fillId="0" borderId="1" xfId="3" applyFont="1" applyBorder="1" applyAlignment="1">
      <alignment horizontal="left"/>
    </xf>
    <xf numFmtId="0" fontId="9" fillId="0" borderId="0" xfId="3" applyFont="1" applyAlignment="1" applyProtection="1">
      <alignment horizontal="center" vertical="center" wrapText="1"/>
      <protection locked="0"/>
    </xf>
    <xf numFmtId="0" fontId="11" fillId="0" borderId="30" xfId="3" applyFont="1" applyBorder="1" applyAlignment="1">
      <alignment horizontal="center" vertical="center"/>
    </xf>
    <xf numFmtId="0" fontId="11" fillId="0" borderId="38" xfId="3" applyFont="1" applyBorder="1" applyAlignment="1">
      <alignment horizontal="center" vertical="center"/>
    </xf>
    <xf numFmtId="0" fontId="11" fillId="0" borderId="20" xfId="3" applyFont="1" applyBorder="1" applyAlignment="1">
      <alignment horizontal="center" vertical="center"/>
    </xf>
    <xf numFmtId="0" fontId="11" fillId="0" borderId="35" xfId="3" applyFont="1" applyBorder="1" applyAlignment="1">
      <alignment horizontal="center" vertical="center"/>
    </xf>
    <xf numFmtId="0" fontId="11" fillId="0" borderId="6" xfId="3" applyFont="1" applyBorder="1" applyAlignment="1">
      <alignment horizontal="center" vertical="center"/>
    </xf>
    <xf numFmtId="0" fontId="11" fillId="0" borderId="7" xfId="3" applyFont="1" applyBorder="1" applyAlignment="1">
      <alignment horizontal="center" vertical="center"/>
    </xf>
    <xf numFmtId="177" fontId="9" fillId="0" borderId="30" xfId="3" applyNumberFormat="1" applyFont="1" applyBorder="1" applyAlignment="1">
      <alignment horizontal="center" vertical="center"/>
    </xf>
    <xf numFmtId="177" fontId="9" fillId="0" borderId="31" xfId="3" applyNumberFormat="1" applyFont="1" applyBorder="1" applyAlignment="1">
      <alignment horizontal="center" vertical="center"/>
    </xf>
    <xf numFmtId="177" fontId="9" fillId="0" borderId="32" xfId="3" applyNumberFormat="1" applyFont="1" applyBorder="1" applyAlignment="1">
      <alignment horizontal="center" vertical="center"/>
    </xf>
    <xf numFmtId="0" fontId="15" fillId="0" borderId="20" xfId="3" applyFont="1" applyBorder="1" applyAlignment="1">
      <alignment horizontal="center" vertical="center"/>
    </xf>
    <xf numFmtId="0" fontId="15" fillId="0" borderId="33" xfId="3" applyFont="1" applyBorder="1" applyAlignment="1">
      <alignment horizontal="center" vertical="center"/>
    </xf>
    <xf numFmtId="0" fontId="15" fillId="0" borderId="21" xfId="3" applyFont="1" applyBorder="1" applyAlignment="1">
      <alignment horizontal="center" vertical="center"/>
    </xf>
    <xf numFmtId="0" fontId="15" fillId="0" borderId="6" xfId="3" applyFont="1" applyBorder="1" applyAlignment="1">
      <alignment horizontal="center" vertical="center"/>
    </xf>
    <xf numFmtId="0" fontId="15" fillId="0" borderId="1" xfId="3" applyFont="1" applyBorder="1" applyAlignment="1">
      <alignment horizontal="center" vertical="center"/>
    </xf>
    <xf numFmtId="0" fontId="15" fillId="0" borderId="8" xfId="3" applyFont="1" applyBorder="1" applyAlignment="1">
      <alignment horizontal="center" vertical="center"/>
    </xf>
    <xf numFmtId="0" fontId="9" fillId="0" borderId="1" xfId="3" applyFont="1" applyBorder="1" applyAlignment="1">
      <alignment horizontal="center"/>
    </xf>
    <xf numFmtId="178" fontId="9" fillId="0" borderId="9" xfId="3" applyNumberFormat="1" applyFont="1" applyBorder="1" applyAlignment="1">
      <alignment horizontal="center" vertical="center" wrapText="1"/>
    </xf>
    <xf numFmtId="178" fontId="9" fillId="0" borderId="11" xfId="3" applyNumberFormat="1" applyFont="1" applyBorder="1" applyAlignment="1">
      <alignment horizontal="center" vertical="center" wrapText="1"/>
    </xf>
    <xf numFmtId="178" fontId="9" fillId="0" borderId="34" xfId="3" applyNumberFormat="1" applyFont="1" applyBorder="1" applyAlignment="1">
      <alignment horizontal="center" vertical="center" wrapText="1"/>
    </xf>
    <xf numFmtId="179" fontId="9" fillId="0" borderId="28" xfId="3" applyNumberFormat="1" applyFont="1" applyBorder="1" applyAlignment="1">
      <alignment horizontal="center" vertical="center"/>
    </xf>
    <xf numFmtId="179" fontId="9" fillId="0" borderId="26" xfId="3" applyNumberFormat="1" applyFont="1" applyBorder="1" applyAlignment="1">
      <alignment horizontal="center" vertical="center"/>
    </xf>
    <xf numFmtId="179" fontId="9" fillId="0" borderId="27" xfId="3" applyNumberFormat="1" applyFont="1" applyBorder="1" applyAlignment="1">
      <alignment horizontal="center" vertical="center"/>
    </xf>
    <xf numFmtId="0" fontId="11" fillId="0" borderId="24" xfId="3" applyFont="1" applyBorder="1" applyAlignment="1">
      <alignment horizontal="center" vertical="center"/>
    </xf>
    <xf numFmtId="0" fontId="11" fillId="0" borderId="23" xfId="3" applyFont="1" applyBorder="1" applyAlignment="1">
      <alignment horizontal="center" vertical="center"/>
    </xf>
    <xf numFmtId="0" fontId="11" fillId="0" borderId="36" xfId="3" applyFont="1" applyBorder="1" applyAlignment="1">
      <alignment horizontal="center" vertical="center"/>
    </xf>
    <xf numFmtId="0" fontId="11" fillId="0" borderId="37" xfId="3" applyFont="1" applyBorder="1" applyAlignment="1">
      <alignment horizontal="center" vertical="center"/>
    </xf>
    <xf numFmtId="176" fontId="5" fillId="0" borderId="20" xfId="1" applyNumberFormat="1" applyFont="1" applyBorder="1" applyAlignment="1" applyProtection="1">
      <alignment horizontal="left" vertical="center"/>
      <protection locked="0"/>
    </xf>
    <xf numFmtId="176" fontId="5" fillId="0" borderId="35" xfId="1" applyNumberFormat="1" applyFont="1" applyBorder="1" applyAlignment="1" applyProtection="1">
      <alignment horizontal="left" vertical="center"/>
      <protection locked="0"/>
    </xf>
    <xf numFmtId="0" fontId="6" fillId="0" borderId="22" xfId="1" applyFont="1" applyBorder="1" applyAlignment="1" applyProtection="1">
      <alignment horizontal="center" vertical="center"/>
      <protection locked="0"/>
    </xf>
    <xf numFmtId="0" fontId="6" fillId="0" borderId="23" xfId="1" applyFont="1" applyBorder="1" applyAlignment="1" applyProtection="1">
      <alignment horizontal="center" vertical="center"/>
      <protection locked="0"/>
    </xf>
    <xf numFmtId="0" fontId="6" fillId="0" borderId="6" xfId="1" applyFont="1" applyBorder="1" applyAlignment="1" applyProtection="1">
      <alignment horizontal="center" vertical="center"/>
      <protection locked="0"/>
    </xf>
    <xf numFmtId="0" fontId="6" fillId="0" borderId="7" xfId="1" applyFont="1" applyBorder="1" applyAlignment="1" applyProtection="1">
      <alignment horizontal="center" vertical="center"/>
      <protection locked="0"/>
    </xf>
    <xf numFmtId="0" fontId="11" fillId="0" borderId="25" xfId="3" applyFont="1" applyBorder="1" applyAlignment="1">
      <alignment horizontal="center" vertical="center" shrinkToFit="1"/>
    </xf>
    <xf numFmtId="0" fontId="11" fillId="0" borderId="26" xfId="3" applyFont="1" applyBorder="1" applyAlignment="1">
      <alignment horizontal="center" vertical="center" shrinkToFit="1"/>
    </xf>
    <xf numFmtId="0" fontId="5" fillId="0" borderId="28" xfId="3" applyFont="1" applyBorder="1" applyAlignment="1" applyProtection="1">
      <alignment horizontal="left" vertical="center"/>
      <protection locked="0"/>
    </xf>
    <xf numFmtId="0" fontId="5" fillId="0" borderId="29" xfId="3" applyFont="1" applyBorder="1" applyAlignment="1" applyProtection="1">
      <alignment horizontal="left" vertical="center"/>
      <protection locked="0"/>
    </xf>
    <xf numFmtId="0" fontId="13" fillId="0" borderId="28" xfId="3" applyFont="1" applyBorder="1" applyAlignment="1">
      <alignment horizontal="center" vertical="center"/>
    </xf>
    <xf numFmtId="0" fontId="13" fillId="0" borderId="29" xfId="3" applyFont="1" applyBorder="1" applyAlignment="1">
      <alignment horizontal="center" vertical="center"/>
    </xf>
    <xf numFmtId="0" fontId="5" fillId="0" borderId="6" xfId="3" applyFont="1" applyBorder="1" applyAlignment="1" applyProtection="1">
      <alignment horizontal="left" vertical="center" wrapText="1"/>
      <protection locked="0"/>
    </xf>
    <xf numFmtId="0" fontId="5" fillId="0" borderId="7" xfId="3" applyFont="1" applyBorder="1" applyAlignment="1" applyProtection="1">
      <alignment horizontal="left" vertical="center" wrapText="1"/>
      <protection locked="0"/>
    </xf>
    <xf numFmtId="0" fontId="13" fillId="0" borderId="9" xfId="3" applyFont="1" applyBorder="1" applyAlignment="1">
      <alignment horizontal="center" vertical="center"/>
    </xf>
    <xf numFmtId="0" fontId="13" fillId="0" borderId="10" xfId="3" applyFont="1" applyBorder="1" applyAlignment="1">
      <alignment horizontal="center" vertical="center"/>
    </xf>
    <xf numFmtId="0" fontId="30" fillId="0" borderId="0" xfId="5" applyFont="1" applyAlignment="1">
      <alignment horizontal="center" vertical="center" wrapText="1"/>
    </xf>
    <xf numFmtId="0" fontId="22" fillId="2" borderId="0" xfId="5" applyFont="1" applyFill="1" applyAlignment="1">
      <alignment horizontal="center" vertical="center"/>
    </xf>
    <xf numFmtId="0" fontId="6" fillId="0" borderId="0" xfId="5" applyFont="1" applyAlignment="1">
      <alignment horizontal="center" vertical="center"/>
    </xf>
    <xf numFmtId="0" fontId="25" fillId="0" borderId="0" xfId="5" applyFont="1" applyAlignment="1">
      <alignment horizontal="center" vertical="center"/>
    </xf>
    <xf numFmtId="0" fontId="16" fillId="0" borderId="0" xfId="5" applyFont="1" applyAlignment="1">
      <alignment horizontal="left"/>
    </xf>
    <xf numFmtId="0" fontId="16" fillId="0" borderId="0" xfId="5" applyFont="1" applyAlignment="1">
      <alignment horizontal="center" vertical="center"/>
    </xf>
    <xf numFmtId="0" fontId="30" fillId="0" borderId="0" xfId="5" applyFont="1" applyAlignment="1">
      <alignment horizontal="left" vertical="top" wrapText="1"/>
    </xf>
    <xf numFmtId="0" fontId="32" fillId="0" borderId="1" xfId="5" applyFont="1" applyBorder="1" applyAlignment="1">
      <alignment horizontal="center" vertical="center"/>
    </xf>
    <xf numFmtId="0" fontId="16" fillId="0" borderId="5" xfId="5" applyFont="1" applyBorder="1" applyAlignment="1">
      <alignment horizontal="center" vertical="center"/>
    </xf>
    <xf numFmtId="0" fontId="16" fillId="0" borderId="9" xfId="5" applyFont="1" applyBorder="1" applyAlignment="1">
      <alignment horizontal="center" vertical="center"/>
    </xf>
    <xf numFmtId="0" fontId="16" fillId="0" borderId="11" xfId="5" applyFont="1" applyBorder="1" applyAlignment="1">
      <alignment horizontal="center" vertical="center"/>
    </xf>
    <xf numFmtId="0" fontId="16" fillId="0" borderId="10" xfId="5" applyFont="1" applyBorder="1" applyAlignment="1">
      <alignment horizontal="center" vertical="center"/>
    </xf>
    <xf numFmtId="180" fontId="35" fillId="0" borderId="1" xfId="5" applyNumberFormat="1" applyFont="1" applyBorder="1" applyAlignment="1">
      <alignment horizontal="center" vertical="center" shrinkToFit="1"/>
    </xf>
    <xf numFmtId="0" fontId="35" fillId="0" borderId="1" xfId="5" applyFont="1" applyBorder="1" applyAlignment="1">
      <alignment horizontal="center" vertical="center" shrinkToFit="1"/>
    </xf>
  </cellXfs>
  <cellStyles count="6">
    <cellStyle name="通貨 2" xfId="4" xr:uid="{00000000-0005-0000-0000-000000000000}"/>
    <cellStyle name="標準" xfId="0" builtinId="0"/>
    <cellStyle name="標準 2" xfId="1" xr:uid="{00000000-0005-0000-0000-000002000000}"/>
    <cellStyle name="標準 2 2" xfId="2" xr:uid="{00000000-0005-0000-0000-000003000000}"/>
    <cellStyle name="標準 3" xfId="3" xr:uid="{00000000-0005-0000-0000-000004000000}"/>
    <cellStyle name="標準 4" xfId="5" xr:uid="{00000000-0005-0000-0000-000005000000}"/>
  </cellStyles>
  <dxfs count="0"/>
  <tableStyles count="0" defaultTableStyle="TableStyleMedium2" defaultPivotStyle="PivotStyleLight16"/>
  <colors>
    <mruColors>
      <color rgb="FFC2FF85"/>
      <color rgb="FFFF0066"/>
      <color rgb="FFFF9999"/>
      <color rgb="FFFF7C80"/>
      <color rgb="FFFFD5FF"/>
      <color rgb="FFCCECFF"/>
      <color rgb="FFFFFFCC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9524</xdr:colOff>
      <xdr:row>1</xdr:row>
      <xdr:rowOff>247650</xdr:rowOff>
    </xdr:from>
    <xdr:to>
      <xdr:col>9</xdr:col>
      <xdr:colOff>0</xdr:colOff>
      <xdr:row>5</xdr:row>
      <xdr:rowOff>38100</xdr:rowOff>
    </xdr:to>
    <xdr:pic>
      <xdr:nvPicPr>
        <xdr:cNvPr id="2" name="図 1" descr="ﾘﾚｰ.bmp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381499" y="685800"/>
          <a:ext cx="1905001" cy="1143000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8</xdr:col>
      <xdr:colOff>962025</xdr:colOff>
      <xdr:row>8</xdr:row>
      <xdr:rowOff>38100</xdr:rowOff>
    </xdr:from>
    <xdr:ext cx="485775" cy="485775"/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0225" y="2743200"/>
          <a:ext cx="485775" cy="48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L37"/>
  <sheetViews>
    <sheetView tabSelected="1" zoomScaleNormal="100" workbookViewId="0">
      <selection activeCell="C2" sqref="C2"/>
    </sheetView>
  </sheetViews>
  <sheetFormatPr defaultColWidth="9" defaultRowHeight="21" customHeight="1" x14ac:dyDescent="0.2"/>
  <cols>
    <col min="1" max="1" width="4.109375" style="1" customWidth="1"/>
    <col min="2" max="2" width="10.6640625" style="1" customWidth="1"/>
    <col min="3" max="4" width="16.6640625" style="1" customWidth="1"/>
    <col min="5" max="5" width="5.88671875" style="1" customWidth="1"/>
    <col min="6" max="6" width="6.109375" style="1" customWidth="1"/>
    <col min="7" max="7" width="10.44140625" style="1" bestFit="1" customWidth="1"/>
    <col min="8" max="10" width="6.109375" style="1" customWidth="1"/>
    <col min="11" max="16384" width="9" style="1"/>
  </cols>
  <sheetData>
    <row r="1" spans="1:12" ht="30" x14ac:dyDescent="0.35">
      <c r="C1" s="85" t="s">
        <v>56</v>
      </c>
      <c r="D1" s="85"/>
      <c r="E1" s="85"/>
      <c r="F1" s="85"/>
      <c r="G1" s="85"/>
      <c r="H1" s="102" t="s">
        <v>22</v>
      </c>
      <c r="I1" s="102"/>
      <c r="J1" s="102"/>
    </row>
    <row r="2" spans="1:12" ht="21" customHeight="1" thickBot="1" x14ac:dyDescent="0.25">
      <c r="E2" s="2"/>
      <c r="F2" s="86"/>
      <c r="G2" s="86"/>
      <c r="H2" s="86"/>
    </row>
    <row r="3" spans="1:12" ht="15" customHeight="1" x14ac:dyDescent="0.2">
      <c r="A3" s="109" t="s" ph="1">
        <v>15</v>
      </c>
      <c r="B3" s="110" ph="1"/>
      <c r="C3" s="115" ph="1"/>
      <c r="D3" s="116"/>
      <c r="E3" s="87" t="s">
        <v>6</v>
      </c>
      <c r="F3" s="88"/>
      <c r="G3" s="93"/>
      <c r="H3" s="94"/>
      <c r="I3" s="94"/>
      <c r="J3" s="95"/>
    </row>
    <row r="4" spans="1:12" ht="21" customHeight="1" x14ac:dyDescent="0.2">
      <c r="A4" s="111" ph="1"/>
      <c r="B4" s="92" ph="1"/>
      <c r="C4" s="117"/>
      <c r="D4" s="118"/>
      <c r="E4" s="89" t="s">
        <v>5</v>
      </c>
      <c r="F4" s="90"/>
      <c r="G4" s="96" ph="1"/>
      <c r="H4" s="97"/>
      <c r="I4" s="97"/>
      <c r="J4" s="98"/>
    </row>
    <row r="5" spans="1:12" ht="21" customHeight="1" x14ac:dyDescent="0.2">
      <c r="A5" s="112" t="s">
        <v>16</v>
      </c>
      <c r="B5" s="90"/>
      <c r="C5" s="113" t="s">
        <v>55</v>
      </c>
      <c r="D5" s="114"/>
      <c r="E5" s="91"/>
      <c r="F5" s="92"/>
      <c r="G5" s="99"/>
      <c r="H5" s="100"/>
      <c r="I5" s="100"/>
      <c r="J5" s="101"/>
    </row>
    <row r="6" spans="1:12" ht="21" customHeight="1" x14ac:dyDescent="0.2">
      <c r="A6" s="111"/>
      <c r="B6" s="92"/>
      <c r="C6" s="125"/>
      <c r="D6" s="126"/>
      <c r="E6" s="127" t="s">
        <v>1</v>
      </c>
      <c r="F6" s="128"/>
      <c r="G6" s="103"/>
      <c r="H6" s="104"/>
      <c r="I6" s="104"/>
      <c r="J6" s="105"/>
      <c r="K6" s="3"/>
      <c r="L6" s="3"/>
    </row>
    <row r="7" spans="1:12" ht="21" customHeight="1" thickBot="1" x14ac:dyDescent="0.25">
      <c r="A7" s="119" t="s">
        <v>0</v>
      </c>
      <c r="B7" s="120"/>
      <c r="C7" s="121"/>
      <c r="D7" s="122"/>
      <c r="E7" s="123" t="s">
        <v>4</v>
      </c>
      <c r="F7" s="124"/>
      <c r="G7" s="106"/>
      <c r="H7" s="107"/>
      <c r="I7" s="107"/>
      <c r="J7" s="108"/>
      <c r="K7" s="3"/>
      <c r="L7" s="3"/>
    </row>
    <row r="8" spans="1:12" ht="28.2" thickBot="1" x14ac:dyDescent="0.25">
      <c r="A8" s="4" t="s">
        <v>2</v>
      </c>
      <c r="B8" s="5" t="s">
        <v>3</v>
      </c>
      <c r="C8" s="32" t="s">
        <v>7</v>
      </c>
      <c r="D8" s="5" t="s">
        <v>8</v>
      </c>
      <c r="E8" s="32" t="s">
        <v>9</v>
      </c>
      <c r="F8" s="5" t="s">
        <v>10</v>
      </c>
      <c r="G8" s="32" t="s">
        <v>11</v>
      </c>
      <c r="H8" s="32" t="s">
        <v>12</v>
      </c>
      <c r="I8" s="33" t="s">
        <v>13</v>
      </c>
      <c r="J8" s="34" t="s">
        <v>14</v>
      </c>
      <c r="K8" s="3"/>
      <c r="L8" s="3"/>
    </row>
    <row r="9" spans="1:12" ht="21" customHeight="1" x14ac:dyDescent="0.2">
      <c r="A9" s="12">
        <v>1</v>
      </c>
      <c r="B9" s="37"/>
      <c r="C9" s="13"/>
      <c r="D9" s="14"/>
      <c r="E9" s="13"/>
      <c r="F9" s="13"/>
      <c r="G9" s="13"/>
      <c r="H9" s="14"/>
      <c r="I9" s="29" t="s">
        <v>17</v>
      </c>
      <c r="J9" s="15"/>
      <c r="K9" s="3"/>
      <c r="L9" s="3"/>
    </row>
    <row r="10" spans="1:12" ht="21" customHeight="1" x14ac:dyDescent="0.2">
      <c r="A10" s="6">
        <v>2</v>
      </c>
      <c r="B10" s="16"/>
      <c r="C10" s="17"/>
      <c r="D10" s="18"/>
      <c r="E10" s="17"/>
      <c r="F10" s="17">
        <v>20</v>
      </c>
      <c r="G10" s="17"/>
      <c r="H10" s="19"/>
      <c r="I10" s="30" t="s">
        <v>17</v>
      </c>
      <c r="J10" s="20"/>
      <c r="K10" s="3"/>
      <c r="L10" s="3"/>
    </row>
    <row r="11" spans="1:12" ht="21" customHeight="1" x14ac:dyDescent="0.2">
      <c r="A11" s="6">
        <v>3</v>
      </c>
      <c r="B11" s="16"/>
      <c r="C11" s="17"/>
      <c r="D11" s="18"/>
      <c r="E11" s="17"/>
      <c r="F11" s="36">
        <v>20</v>
      </c>
      <c r="G11" s="17"/>
      <c r="H11" s="19"/>
      <c r="I11" s="30" t="s">
        <v>17</v>
      </c>
      <c r="J11" s="21"/>
      <c r="K11" s="3"/>
      <c r="L11" s="3"/>
    </row>
    <row r="12" spans="1:12" ht="21" customHeight="1" x14ac:dyDescent="0.2">
      <c r="A12" s="6">
        <v>4</v>
      </c>
      <c r="B12" s="16"/>
      <c r="C12" s="17"/>
      <c r="D12" s="18"/>
      <c r="E12" s="17"/>
      <c r="F12" s="17">
        <v>20</v>
      </c>
      <c r="G12" s="17"/>
      <c r="H12" s="19"/>
      <c r="I12" s="30" t="s">
        <v>17</v>
      </c>
      <c r="J12" s="21"/>
      <c r="K12" s="3"/>
      <c r="L12" s="3"/>
    </row>
    <row r="13" spans="1:12" ht="21" customHeight="1" x14ac:dyDescent="0.2">
      <c r="A13" s="6">
        <v>5</v>
      </c>
      <c r="B13" s="16"/>
      <c r="C13" s="17"/>
      <c r="D13" s="18"/>
      <c r="E13" s="17"/>
      <c r="F13" s="36">
        <v>20</v>
      </c>
      <c r="G13" s="17"/>
      <c r="H13" s="19"/>
      <c r="I13" s="30" t="s">
        <v>17</v>
      </c>
      <c r="J13" s="21"/>
      <c r="K13" s="3"/>
      <c r="L13" s="3"/>
    </row>
    <row r="14" spans="1:12" ht="21" customHeight="1" x14ac:dyDescent="0.2">
      <c r="A14" s="6">
        <v>6</v>
      </c>
      <c r="B14" s="16"/>
      <c r="C14" s="17"/>
      <c r="D14" s="18"/>
      <c r="E14" s="17"/>
      <c r="F14" s="17">
        <v>20</v>
      </c>
      <c r="G14" s="17"/>
      <c r="H14" s="19"/>
      <c r="I14" s="30" t="s">
        <v>17</v>
      </c>
      <c r="J14" s="21"/>
      <c r="K14" s="3"/>
      <c r="L14" s="3"/>
    </row>
    <row r="15" spans="1:12" ht="21" customHeight="1" x14ac:dyDescent="0.2">
      <c r="A15" s="6">
        <v>7</v>
      </c>
      <c r="B15" s="16"/>
      <c r="C15" s="17"/>
      <c r="D15" s="18"/>
      <c r="E15" s="17"/>
      <c r="F15" s="36">
        <v>20</v>
      </c>
      <c r="G15" s="17"/>
      <c r="H15" s="19"/>
      <c r="I15" s="30" t="s">
        <v>17</v>
      </c>
      <c r="J15" s="21"/>
      <c r="K15" s="3"/>
      <c r="L15" s="3"/>
    </row>
    <row r="16" spans="1:12" ht="21" customHeight="1" x14ac:dyDescent="0.2">
      <c r="A16" s="6">
        <v>8</v>
      </c>
      <c r="B16" s="16"/>
      <c r="C16" s="17"/>
      <c r="D16" s="18"/>
      <c r="E16" s="17"/>
      <c r="F16" s="17">
        <v>20</v>
      </c>
      <c r="G16" s="17"/>
      <c r="H16" s="19"/>
      <c r="I16" s="30" t="s">
        <v>17</v>
      </c>
      <c r="J16" s="21"/>
      <c r="K16" s="3"/>
      <c r="L16" s="3"/>
    </row>
    <row r="17" spans="1:12" ht="21" customHeight="1" x14ac:dyDescent="0.2">
      <c r="A17" s="6">
        <v>9</v>
      </c>
      <c r="B17" s="16"/>
      <c r="C17" s="17"/>
      <c r="D17" s="18"/>
      <c r="E17" s="17"/>
      <c r="F17" s="36">
        <v>20</v>
      </c>
      <c r="G17" s="17"/>
      <c r="H17" s="19"/>
      <c r="I17" s="30" t="s">
        <v>17</v>
      </c>
      <c r="J17" s="21"/>
      <c r="K17" s="3"/>
      <c r="L17" s="3"/>
    </row>
    <row r="18" spans="1:12" ht="21" customHeight="1" x14ac:dyDescent="0.2">
      <c r="A18" s="6">
        <v>10</v>
      </c>
      <c r="B18" s="16"/>
      <c r="C18" s="17"/>
      <c r="D18" s="18"/>
      <c r="E18" s="17"/>
      <c r="F18" s="17">
        <v>20</v>
      </c>
      <c r="G18" s="17"/>
      <c r="H18" s="19"/>
      <c r="I18" s="30" t="s">
        <v>17</v>
      </c>
      <c r="J18" s="21"/>
      <c r="K18" s="3"/>
      <c r="L18" s="3"/>
    </row>
    <row r="19" spans="1:12" ht="21" customHeight="1" x14ac:dyDescent="0.2">
      <c r="A19" s="6">
        <v>11</v>
      </c>
      <c r="B19" s="16"/>
      <c r="C19" s="17"/>
      <c r="D19" s="18"/>
      <c r="E19" s="17"/>
      <c r="F19" s="36">
        <v>20</v>
      </c>
      <c r="G19" s="17"/>
      <c r="H19" s="19"/>
      <c r="I19" s="30" t="s">
        <v>17</v>
      </c>
      <c r="J19" s="21"/>
      <c r="K19" s="3"/>
      <c r="L19" s="3"/>
    </row>
    <row r="20" spans="1:12" ht="21" customHeight="1" x14ac:dyDescent="0.2">
      <c r="A20" s="6">
        <v>12</v>
      </c>
      <c r="B20" s="16"/>
      <c r="C20" s="17"/>
      <c r="D20" s="18"/>
      <c r="E20" s="17"/>
      <c r="F20" s="17">
        <v>20</v>
      </c>
      <c r="G20" s="17"/>
      <c r="H20" s="19"/>
      <c r="I20" s="30" t="s">
        <v>17</v>
      </c>
      <c r="J20" s="21"/>
      <c r="K20" s="3"/>
      <c r="L20" s="3"/>
    </row>
    <row r="21" spans="1:12" ht="21" customHeight="1" x14ac:dyDescent="0.2">
      <c r="A21" s="6">
        <v>13</v>
      </c>
      <c r="B21" s="16"/>
      <c r="C21" s="17"/>
      <c r="D21" s="18"/>
      <c r="E21" s="17"/>
      <c r="F21" s="36">
        <v>20</v>
      </c>
      <c r="G21" s="17"/>
      <c r="H21" s="19"/>
      <c r="I21" s="30" t="s">
        <v>17</v>
      </c>
      <c r="J21" s="21"/>
      <c r="K21" s="3"/>
      <c r="L21" s="3"/>
    </row>
    <row r="22" spans="1:12" ht="21" customHeight="1" x14ac:dyDescent="0.2">
      <c r="A22" s="6">
        <v>14</v>
      </c>
      <c r="B22" s="16"/>
      <c r="C22" s="17"/>
      <c r="D22" s="18"/>
      <c r="E22" s="17"/>
      <c r="F22" s="17">
        <v>20</v>
      </c>
      <c r="G22" s="17"/>
      <c r="H22" s="19"/>
      <c r="I22" s="30" t="s">
        <v>17</v>
      </c>
      <c r="J22" s="21"/>
      <c r="K22" s="3"/>
      <c r="L22" s="3"/>
    </row>
    <row r="23" spans="1:12" ht="21" customHeight="1" x14ac:dyDescent="0.2">
      <c r="A23" s="6">
        <v>15</v>
      </c>
      <c r="B23" s="16"/>
      <c r="C23" s="17"/>
      <c r="D23" s="18"/>
      <c r="E23" s="17"/>
      <c r="F23" s="36">
        <v>20</v>
      </c>
      <c r="G23" s="17"/>
      <c r="H23" s="19"/>
      <c r="I23" s="30" t="s">
        <v>17</v>
      </c>
      <c r="J23" s="21"/>
      <c r="K23" s="3"/>
      <c r="L23" s="3"/>
    </row>
    <row r="24" spans="1:12" ht="21" customHeight="1" x14ac:dyDescent="0.2">
      <c r="A24" s="6">
        <v>16</v>
      </c>
      <c r="B24" s="16"/>
      <c r="C24" s="17"/>
      <c r="D24" s="18"/>
      <c r="E24" s="17"/>
      <c r="F24" s="17">
        <v>20</v>
      </c>
      <c r="G24" s="17"/>
      <c r="H24" s="19"/>
      <c r="I24" s="30" t="s">
        <v>17</v>
      </c>
      <c r="J24" s="21"/>
      <c r="K24" s="3"/>
      <c r="L24" s="3"/>
    </row>
    <row r="25" spans="1:12" ht="21" customHeight="1" x14ac:dyDescent="0.2">
      <c r="A25" s="6">
        <v>17</v>
      </c>
      <c r="B25" s="16"/>
      <c r="C25" s="17"/>
      <c r="D25" s="18"/>
      <c r="E25" s="17"/>
      <c r="F25" s="36">
        <v>20</v>
      </c>
      <c r="G25" s="17"/>
      <c r="H25" s="19"/>
      <c r="I25" s="30" t="s">
        <v>17</v>
      </c>
      <c r="J25" s="21"/>
      <c r="K25" s="3"/>
      <c r="L25" s="3"/>
    </row>
    <row r="26" spans="1:12" ht="21" customHeight="1" x14ac:dyDescent="0.2">
      <c r="A26" s="6">
        <v>18</v>
      </c>
      <c r="B26" s="16"/>
      <c r="C26" s="17"/>
      <c r="D26" s="18"/>
      <c r="E26" s="17"/>
      <c r="F26" s="17">
        <v>20</v>
      </c>
      <c r="G26" s="17"/>
      <c r="H26" s="19"/>
      <c r="I26" s="30" t="s">
        <v>17</v>
      </c>
      <c r="J26" s="21"/>
      <c r="K26" s="3"/>
      <c r="L26" s="3"/>
    </row>
    <row r="27" spans="1:12" ht="21" customHeight="1" x14ac:dyDescent="0.2">
      <c r="A27" s="6">
        <v>19</v>
      </c>
      <c r="B27" s="16"/>
      <c r="C27" s="17"/>
      <c r="D27" s="18"/>
      <c r="E27" s="17"/>
      <c r="F27" s="36">
        <v>20</v>
      </c>
      <c r="G27" s="17"/>
      <c r="H27" s="19"/>
      <c r="I27" s="30" t="s">
        <v>17</v>
      </c>
      <c r="J27" s="21"/>
      <c r="K27" s="3"/>
      <c r="L27" s="3"/>
    </row>
    <row r="28" spans="1:12" ht="21" customHeight="1" x14ac:dyDescent="0.2">
      <c r="A28" s="6">
        <v>20</v>
      </c>
      <c r="B28" s="16"/>
      <c r="C28" s="17"/>
      <c r="D28" s="18"/>
      <c r="E28" s="17"/>
      <c r="F28" s="17">
        <v>20</v>
      </c>
      <c r="G28" s="17"/>
      <c r="H28" s="19"/>
      <c r="I28" s="30" t="s">
        <v>17</v>
      </c>
      <c r="J28" s="21"/>
      <c r="K28" s="3"/>
      <c r="L28" s="3"/>
    </row>
    <row r="29" spans="1:12" ht="21" customHeight="1" x14ac:dyDescent="0.2">
      <c r="A29" s="6">
        <v>21</v>
      </c>
      <c r="B29" s="16"/>
      <c r="C29" s="17"/>
      <c r="D29" s="18"/>
      <c r="E29" s="17"/>
      <c r="F29" s="36">
        <v>20</v>
      </c>
      <c r="G29" s="17"/>
      <c r="H29" s="19"/>
      <c r="I29" s="30" t="s">
        <v>17</v>
      </c>
      <c r="J29" s="21"/>
      <c r="K29" s="3"/>
      <c r="L29" s="3"/>
    </row>
    <row r="30" spans="1:12" ht="21" customHeight="1" x14ac:dyDescent="0.2">
      <c r="A30" s="6">
        <v>22</v>
      </c>
      <c r="B30" s="16"/>
      <c r="C30" s="17"/>
      <c r="D30" s="18"/>
      <c r="E30" s="17"/>
      <c r="F30" s="17">
        <v>20</v>
      </c>
      <c r="G30" s="17"/>
      <c r="H30" s="19"/>
      <c r="I30" s="30" t="s">
        <v>17</v>
      </c>
      <c r="J30" s="21"/>
      <c r="K30" s="3"/>
      <c r="L30" s="3"/>
    </row>
    <row r="31" spans="1:12" ht="21" customHeight="1" x14ac:dyDescent="0.2">
      <c r="A31" s="6">
        <v>23</v>
      </c>
      <c r="B31" s="16"/>
      <c r="C31" s="17"/>
      <c r="D31" s="18"/>
      <c r="E31" s="17"/>
      <c r="F31" s="36">
        <v>20</v>
      </c>
      <c r="G31" s="17"/>
      <c r="H31" s="19"/>
      <c r="I31" s="30" t="s">
        <v>17</v>
      </c>
      <c r="J31" s="22"/>
      <c r="K31" s="3"/>
      <c r="L31" s="3"/>
    </row>
    <row r="32" spans="1:12" ht="21" customHeight="1" x14ac:dyDescent="0.2">
      <c r="A32" s="6">
        <v>24</v>
      </c>
      <c r="B32" s="16"/>
      <c r="C32" s="17"/>
      <c r="D32" s="18"/>
      <c r="E32" s="17"/>
      <c r="F32" s="17">
        <v>20</v>
      </c>
      <c r="G32" s="17"/>
      <c r="H32" s="19"/>
      <c r="I32" s="30" t="s">
        <v>17</v>
      </c>
      <c r="J32" s="22"/>
      <c r="K32" s="3"/>
      <c r="L32" s="3"/>
    </row>
    <row r="33" spans="1:12" ht="21" customHeight="1" thickBot="1" x14ac:dyDescent="0.25">
      <c r="A33" s="23">
        <v>25</v>
      </c>
      <c r="B33" s="24"/>
      <c r="C33" s="25"/>
      <c r="D33" s="26"/>
      <c r="E33" s="25"/>
      <c r="F33" s="25">
        <v>20</v>
      </c>
      <c r="G33" s="25"/>
      <c r="H33" s="27"/>
      <c r="I33" s="31" t="s">
        <v>17</v>
      </c>
      <c r="J33" s="28"/>
      <c r="K33" s="3"/>
      <c r="L33" s="3"/>
    </row>
    <row r="34" spans="1:12" ht="21" customHeight="1" x14ac:dyDescent="0.2">
      <c r="C34" s="11"/>
      <c r="D34" s="10"/>
      <c r="E34" s="11"/>
      <c r="F34" s="11"/>
      <c r="G34" s="11"/>
      <c r="H34" s="9" t="s">
        <v>18</v>
      </c>
      <c r="I34" s="35" t="str">
        <f>IF($C$9="","",COUNTIF($H$9:$H$33,3))&amp;"名"</f>
        <v>名</v>
      </c>
      <c r="J34" s="3"/>
      <c r="K34" s="3"/>
      <c r="L34" s="3"/>
    </row>
    <row r="35" spans="1:12" ht="21" customHeight="1" x14ac:dyDescent="0.2">
      <c r="C35" s="11"/>
      <c r="D35" s="10"/>
      <c r="E35" s="11"/>
      <c r="F35" s="11"/>
      <c r="G35" s="11"/>
      <c r="H35" s="9" t="s">
        <v>20</v>
      </c>
      <c r="I35" s="35" t="str">
        <f>IF($C$9="","",COUNTIF($H$9:$H$33,4))&amp;"名"</f>
        <v>名</v>
      </c>
      <c r="J35" s="3"/>
      <c r="K35" s="3"/>
      <c r="L35" s="3"/>
    </row>
    <row r="36" spans="1:12" ht="21" customHeight="1" x14ac:dyDescent="0.2">
      <c r="C36" s="11"/>
      <c r="D36" s="10"/>
      <c r="E36" s="11"/>
      <c r="F36" s="11"/>
      <c r="G36" s="11"/>
      <c r="H36" s="9" t="s">
        <v>21</v>
      </c>
      <c r="I36" s="35" t="str">
        <f>IF($C$9="","",COUNTIF($H$9:$H$33,5))&amp;"名"</f>
        <v>名</v>
      </c>
      <c r="J36" s="3"/>
      <c r="K36" s="3"/>
      <c r="L36" s="3"/>
    </row>
    <row r="37" spans="1:12" ht="21" customHeight="1" x14ac:dyDescent="0.2">
      <c r="F37" s="7"/>
      <c r="G37" s="8"/>
      <c r="H37" s="9" t="s">
        <v>19</v>
      </c>
      <c r="I37" s="35" t="str">
        <f>IF($C$9="","",COUNTIF($H$9:$H$33,6))&amp;"名"</f>
        <v>名</v>
      </c>
    </row>
  </sheetData>
  <mergeCells count="18">
    <mergeCell ref="G6:J6"/>
    <mergeCell ref="G7:J7"/>
    <mergeCell ref="A3:B4"/>
    <mergeCell ref="A5:B6"/>
    <mergeCell ref="C5:D5"/>
    <mergeCell ref="C3:D4"/>
    <mergeCell ref="A7:B7"/>
    <mergeCell ref="C7:D7"/>
    <mergeCell ref="E7:F7"/>
    <mergeCell ref="C6:D6"/>
    <mergeCell ref="E6:F6"/>
    <mergeCell ref="C1:G1"/>
    <mergeCell ref="F2:H2"/>
    <mergeCell ref="E3:F3"/>
    <mergeCell ref="E4:F5"/>
    <mergeCell ref="G3:J3"/>
    <mergeCell ref="G4:J5"/>
    <mergeCell ref="H1:J1"/>
  </mergeCells>
  <phoneticPr fontId="1" type="Hiragana" alignment="center"/>
  <dataValidations count="4">
    <dataValidation imeMode="off" allowBlank="1" showInputMessage="1" showErrorMessage="1" sqref="B34:B36" xr:uid="{00000000-0002-0000-0000-000000000000}"/>
    <dataValidation imeMode="on" allowBlank="1" showInputMessage="1" showErrorMessage="1" promptTitle="氏名の入力" prompt="姓と名の間全角１文字あけてください。" sqref="C9:C36" xr:uid="{00000000-0002-0000-0000-000001000000}"/>
    <dataValidation imeMode="halfKatakana" allowBlank="1" showInputMessage="1" showErrorMessage="1" promptTitle="氏名の入力" prompt="姓と名の間全角１文字あけてください。" sqref="D9:D36" xr:uid="{00000000-0002-0000-0000-000002000000}"/>
    <dataValidation imeMode="halfAlpha" allowBlank="1" showInputMessage="1" showErrorMessage="1" sqref="G9:G36 H9:H33 B9:B33" xr:uid="{00000000-0002-0000-0000-000003000000}"/>
  </dataValidations>
  <pageMargins left="0.70866141732283472" right="0.70866141732283472" top="0.74803149606299213" bottom="0.74803149606299213" header="0.31496062992125984" footer="0.31496062992125984"/>
  <pageSetup paperSize="9" scale="96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I34"/>
  <sheetViews>
    <sheetView zoomScaleNormal="100" workbookViewId="0">
      <selection activeCell="D14" sqref="D14"/>
    </sheetView>
  </sheetViews>
  <sheetFormatPr defaultRowHeight="13.2" x14ac:dyDescent="0.2"/>
  <cols>
    <col min="1" max="1" width="3.6640625" style="38" customWidth="1"/>
    <col min="2" max="2" width="11.6640625" style="38" customWidth="1"/>
    <col min="3" max="3" width="3.6640625" style="38" customWidth="1"/>
    <col min="4" max="4" width="11.6640625" style="38" customWidth="1"/>
    <col min="5" max="5" width="10.109375" style="38" customWidth="1"/>
    <col min="6" max="6" width="3.6640625" style="38" customWidth="1"/>
    <col min="7" max="7" width="13.109375" style="38" customWidth="1"/>
    <col min="8" max="8" width="3.6640625" style="38" customWidth="1"/>
    <col min="9" max="9" width="21.44140625" style="38" customWidth="1"/>
    <col min="10" max="256" width="9" style="38"/>
    <col min="257" max="257" width="3.6640625" style="38" customWidth="1"/>
    <col min="258" max="258" width="11.6640625" style="38" customWidth="1"/>
    <col min="259" max="259" width="3.6640625" style="38" customWidth="1"/>
    <col min="260" max="260" width="11.6640625" style="38" customWidth="1"/>
    <col min="261" max="261" width="10.109375" style="38" customWidth="1"/>
    <col min="262" max="262" width="3.6640625" style="38" customWidth="1"/>
    <col min="263" max="263" width="13.109375" style="38" customWidth="1"/>
    <col min="264" max="264" width="3.6640625" style="38" customWidth="1"/>
    <col min="265" max="265" width="21.44140625" style="38" customWidth="1"/>
    <col min="266" max="512" width="9" style="38"/>
    <col min="513" max="513" width="3.6640625" style="38" customWidth="1"/>
    <col min="514" max="514" width="11.6640625" style="38" customWidth="1"/>
    <col min="515" max="515" width="3.6640625" style="38" customWidth="1"/>
    <col min="516" max="516" width="11.6640625" style="38" customWidth="1"/>
    <col min="517" max="517" width="10.109375" style="38" customWidth="1"/>
    <col min="518" max="518" width="3.6640625" style="38" customWidth="1"/>
    <col min="519" max="519" width="13.109375" style="38" customWidth="1"/>
    <col min="520" max="520" width="3.6640625" style="38" customWidth="1"/>
    <col min="521" max="521" width="21.44140625" style="38" customWidth="1"/>
    <col min="522" max="768" width="9" style="38"/>
    <col min="769" max="769" width="3.6640625" style="38" customWidth="1"/>
    <col min="770" max="770" width="11.6640625" style="38" customWidth="1"/>
    <col min="771" max="771" width="3.6640625" style="38" customWidth="1"/>
    <col min="772" max="772" width="11.6640625" style="38" customWidth="1"/>
    <col min="773" max="773" width="10.109375" style="38" customWidth="1"/>
    <col min="774" max="774" width="3.6640625" style="38" customWidth="1"/>
    <col min="775" max="775" width="13.109375" style="38" customWidth="1"/>
    <col min="776" max="776" width="3.6640625" style="38" customWidth="1"/>
    <col min="777" max="777" width="21.44140625" style="38" customWidth="1"/>
    <col min="778" max="1024" width="9" style="38"/>
    <col min="1025" max="1025" width="3.6640625" style="38" customWidth="1"/>
    <col min="1026" max="1026" width="11.6640625" style="38" customWidth="1"/>
    <col min="1027" max="1027" width="3.6640625" style="38" customWidth="1"/>
    <col min="1028" max="1028" width="11.6640625" style="38" customWidth="1"/>
    <col min="1029" max="1029" width="10.109375" style="38" customWidth="1"/>
    <col min="1030" max="1030" width="3.6640625" style="38" customWidth="1"/>
    <col min="1031" max="1031" width="13.109375" style="38" customWidth="1"/>
    <col min="1032" max="1032" width="3.6640625" style="38" customWidth="1"/>
    <col min="1033" max="1033" width="21.44140625" style="38" customWidth="1"/>
    <col min="1034" max="1280" width="9" style="38"/>
    <col min="1281" max="1281" width="3.6640625" style="38" customWidth="1"/>
    <col min="1282" max="1282" width="11.6640625" style="38" customWidth="1"/>
    <col min="1283" max="1283" width="3.6640625" style="38" customWidth="1"/>
    <col min="1284" max="1284" width="11.6640625" style="38" customWidth="1"/>
    <col min="1285" max="1285" width="10.109375" style="38" customWidth="1"/>
    <col min="1286" max="1286" width="3.6640625" style="38" customWidth="1"/>
    <col min="1287" max="1287" width="13.109375" style="38" customWidth="1"/>
    <col min="1288" max="1288" width="3.6640625" style="38" customWidth="1"/>
    <col min="1289" max="1289" width="21.44140625" style="38" customWidth="1"/>
    <col min="1290" max="1536" width="9" style="38"/>
    <col min="1537" max="1537" width="3.6640625" style="38" customWidth="1"/>
    <col min="1538" max="1538" width="11.6640625" style="38" customWidth="1"/>
    <col min="1539" max="1539" width="3.6640625" style="38" customWidth="1"/>
    <col min="1540" max="1540" width="11.6640625" style="38" customWidth="1"/>
    <col min="1541" max="1541" width="10.109375" style="38" customWidth="1"/>
    <col min="1542" max="1542" width="3.6640625" style="38" customWidth="1"/>
    <col min="1543" max="1543" width="13.109375" style="38" customWidth="1"/>
    <col min="1544" max="1544" width="3.6640625" style="38" customWidth="1"/>
    <col min="1545" max="1545" width="21.44140625" style="38" customWidth="1"/>
    <col min="1546" max="1792" width="9" style="38"/>
    <col min="1793" max="1793" width="3.6640625" style="38" customWidth="1"/>
    <col min="1794" max="1794" width="11.6640625" style="38" customWidth="1"/>
    <col min="1795" max="1795" width="3.6640625" style="38" customWidth="1"/>
    <col min="1796" max="1796" width="11.6640625" style="38" customWidth="1"/>
    <col min="1797" max="1797" width="10.109375" style="38" customWidth="1"/>
    <col min="1798" max="1798" width="3.6640625" style="38" customWidth="1"/>
    <col min="1799" max="1799" width="13.109375" style="38" customWidth="1"/>
    <col min="1800" max="1800" width="3.6640625" style="38" customWidth="1"/>
    <col min="1801" max="1801" width="21.44140625" style="38" customWidth="1"/>
    <col min="1802" max="2048" width="9" style="38"/>
    <col min="2049" max="2049" width="3.6640625" style="38" customWidth="1"/>
    <col min="2050" max="2050" width="11.6640625" style="38" customWidth="1"/>
    <col min="2051" max="2051" width="3.6640625" style="38" customWidth="1"/>
    <col min="2052" max="2052" width="11.6640625" style="38" customWidth="1"/>
    <col min="2053" max="2053" width="10.109375" style="38" customWidth="1"/>
    <col min="2054" max="2054" width="3.6640625" style="38" customWidth="1"/>
    <col min="2055" max="2055" width="13.109375" style="38" customWidth="1"/>
    <col min="2056" max="2056" width="3.6640625" style="38" customWidth="1"/>
    <col min="2057" max="2057" width="21.44140625" style="38" customWidth="1"/>
    <col min="2058" max="2304" width="9" style="38"/>
    <col min="2305" max="2305" width="3.6640625" style="38" customWidth="1"/>
    <col min="2306" max="2306" width="11.6640625" style="38" customWidth="1"/>
    <col min="2307" max="2307" width="3.6640625" style="38" customWidth="1"/>
    <col min="2308" max="2308" width="11.6640625" style="38" customWidth="1"/>
    <col min="2309" max="2309" width="10.109375" style="38" customWidth="1"/>
    <col min="2310" max="2310" width="3.6640625" style="38" customWidth="1"/>
    <col min="2311" max="2311" width="13.109375" style="38" customWidth="1"/>
    <col min="2312" max="2312" width="3.6640625" style="38" customWidth="1"/>
    <col min="2313" max="2313" width="21.44140625" style="38" customWidth="1"/>
    <col min="2314" max="2560" width="9" style="38"/>
    <col min="2561" max="2561" width="3.6640625" style="38" customWidth="1"/>
    <col min="2562" max="2562" width="11.6640625" style="38" customWidth="1"/>
    <col min="2563" max="2563" width="3.6640625" style="38" customWidth="1"/>
    <col min="2564" max="2564" width="11.6640625" style="38" customWidth="1"/>
    <col min="2565" max="2565" width="10.109375" style="38" customWidth="1"/>
    <col min="2566" max="2566" width="3.6640625" style="38" customWidth="1"/>
    <col min="2567" max="2567" width="13.109375" style="38" customWidth="1"/>
    <col min="2568" max="2568" width="3.6640625" style="38" customWidth="1"/>
    <col min="2569" max="2569" width="21.44140625" style="38" customWidth="1"/>
    <col min="2570" max="2816" width="9" style="38"/>
    <col min="2817" max="2817" width="3.6640625" style="38" customWidth="1"/>
    <col min="2818" max="2818" width="11.6640625" style="38" customWidth="1"/>
    <col min="2819" max="2819" width="3.6640625" style="38" customWidth="1"/>
    <col min="2820" max="2820" width="11.6640625" style="38" customWidth="1"/>
    <col min="2821" max="2821" width="10.109375" style="38" customWidth="1"/>
    <col min="2822" max="2822" width="3.6640625" style="38" customWidth="1"/>
    <col min="2823" max="2823" width="13.109375" style="38" customWidth="1"/>
    <col min="2824" max="2824" width="3.6640625" style="38" customWidth="1"/>
    <col min="2825" max="2825" width="21.44140625" style="38" customWidth="1"/>
    <col min="2826" max="3072" width="9" style="38"/>
    <col min="3073" max="3073" width="3.6640625" style="38" customWidth="1"/>
    <col min="3074" max="3074" width="11.6640625" style="38" customWidth="1"/>
    <col min="3075" max="3075" width="3.6640625" style="38" customWidth="1"/>
    <col min="3076" max="3076" width="11.6640625" style="38" customWidth="1"/>
    <col min="3077" max="3077" width="10.109375" style="38" customWidth="1"/>
    <col min="3078" max="3078" width="3.6640625" style="38" customWidth="1"/>
    <col min="3079" max="3079" width="13.109375" style="38" customWidth="1"/>
    <col min="3080" max="3080" width="3.6640625" style="38" customWidth="1"/>
    <col min="3081" max="3081" width="21.44140625" style="38" customWidth="1"/>
    <col min="3082" max="3328" width="9" style="38"/>
    <col min="3329" max="3329" width="3.6640625" style="38" customWidth="1"/>
    <col min="3330" max="3330" width="11.6640625" style="38" customWidth="1"/>
    <col min="3331" max="3331" width="3.6640625" style="38" customWidth="1"/>
    <col min="3332" max="3332" width="11.6640625" style="38" customWidth="1"/>
    <col min="3333" max="3333" width="10.109375" style="38" customWidth="1"/>
    <col min="3334" max="3334" width="3.6640625" style="38" customWidth="1"/>
    <col min="3335" max="3335" width="13.109375" style="38" customWidth="1"/>
    <col min="3336" max="3336" width="3.6640625" style="38" customWidth="1"/>
    <col min="3337" max="3337" width="21.44140625" style="38" customWidth="1"/>
    <col min="3338" max="3584" width="9" style="38"/>
    <col min="3585" max="3585" width="3.6640625" style="38" customWidth="1"/>
    <col min="3586" max="3586" width="11.6640625" style="38" customWidth="1"/>
    <col min="3587" max="3587" width="3.6640625" style="38" customWidth="1"/>
    <col min="3588" max="3588" width="11.6640625" style="38" customWidth="1"/>
    <col min="3589" max="3589" width="10.109375" style="38" customWidth="1"/>
    <col min="3590" max="3590" width="3.6640625" style="38" customWidth="1"/>
    <col min="3591" max="3591" width="13.109375" style="38" customWidth="1"/>
    <col min="3592" max="3592" width="3.6640625" style="38" customWidth="1"/>
    <col min="3593" max="3593" width="21.44140625" style="38" customWidth="1"/>
    <col min="3594" max="3840" width="9" style="38"/>
    <col min="3841" max="3841" width="3.6640625" style="38" customWidth="1"/>
    <col min="3842" max="3842" width="11.6640625" style="38" customWidth="1"/>
    <col min="3843" max="3843" width="3.6640625" style="38" customWidth="1"/>
    <col min="3844" max="3844" width="11.6640625" style="38" customWidth="1"/>
    <col min="3845" max="3845" width="10.109375" style="38" customWidth="1"/>
    <col min="3846" max="3846" width="3.6640625" style="38" customWidth="1"/>
    <col min="3847" max="3847" width="13.109375" style="38" customWidth="1"/>
    <col min="3848" max="3848" width="3.6640625" style="38" customWidth="1"/>
    <col min="3849" max="3849" width="21.44140625" style="38" customWidth="1"/>
    <col min="3850" max="4096" width="9" style="38"/>
    <col min="4097" max="4097" width="3.6640625" style="38" customWidth="1"/>
    <col min="4098" max="4098" width="11.6640625" style="38" customWidth="1"/>
    <col min="4099" max="4099" width="3.6640625" style="38" customWidth="1"/>
    <col min="4100" max="4100" width="11.6640625" style="38" customWidth="1"/>
    <col min="4101" max="4101" width="10.109375" style="38" customWidth="1"/>
    <col min="4102" max="4102" width="3.6640625" style="38" customWidth="1"/>
    <col min="4103" max="4103" width="13.109375" style="38" customWidth="1"/>
    <col min="4104" max="4104" width="3.6640625" style="38" customWidth="1"/>
    <col min="4105" max="4105" width="21.44140625" style="38" customWidth="1"/>
    <col min="4106" max="4352" width="9" style="38"/>
    <col min="4353" max="4353" width="3.6640625" style="38" customWidth="1"/>
    <col min="4354" max="4354" width="11.6640625" style="38" customWidth="1"/>
    <col min="4355" max="4355" width="3.6640625" style="38" customWidth="1"/>
    <col min="4356" max="4356" width="11.6640625" style="38" customWidth="1"/>
    <col min="4357" max="4357" width="10.109375" style="38" customWidth="1"/>
    <col min="4358" max="4358" width="3.6640625" style="38" customWidth="1"/>
    <col min="4359" max="4359" width="13.109375" style="38" customWidth="1"/>
    <col min="4360" max="4360" width="3.6640625" style="38" customWidth="1"/>
    <col min="4361" max="4361" width="21.44140625" style="38" customWidth="1"/>
    <col min="4362" max="4608" width="9" style="38"/>
    <col min="4609" max="4609" width="3.6640625" style="38" customWidth="1"/>
    <col min="4610" max="4610" width="11.6640625" style="38" customWidth="1"/>
    <col min="4611" max="4611" width="3.6640625" style="38" customWidth="1"/>
    <col min="4612" max="4612" width="11.6640625" style="38" customWidth="1"/>
    <col min="4613" max="4613" width="10.109375" style="38" customWidth="1"/>
    <col min="4614" max="4614" width="3.6640625" style="38" customWidth="1"/>
    <col min="4615" max="4615" width="13.109375" style="38" customWidth="1"/>
    <col min="4616" max="4616" width="3.6640625" style="38" customWidth="1"/>
    <col min="4617" max="4617" width="21.44140625" style="38" customWidth="1"/>
    <col min="4618" max="4864" width="9" style="38"/>
    <col min="4865" max="4865" width="3.6640625" style="38" customWidth="1"/>
    <col min="4866" max="4866" width="11.6640625" style="38" customWidth="1"/>
    <col min="4867" max="4867" width="3.6640625" style="38" customWidth="1"/>
    <col min="4868" max="4868" width="11.6640625" style="38" customWidth="1"/>
    <col min="4869" max="4869" width="10.109375" style="38" customWidth="1"/>
    <col min="4870" max="4870" width="3.6640625" style="38" customWidth="1"/>
    <col min="4871" max="4871" width="13.109375" style="38" customWidth="1"/>
    <col min="4872" max="4872" width="3.6640625" style="38" customWidth="1"/>
    <col min="4873" max="4873" width="21.44140625" style="38" customWidth="1"/>
    <col min="4874" max="5120" width="9" style="38"/>
    <col min="5121" max="5121" width="3.6640625" style="38" customWidth="1"/>
    <col min="5122" max="5122" width="11.6640625" style="38" customWidth="1"/>
    <col min="5123" max="5123" width="3.6640625" style="38" customWidth="1"/>
    <col min="5124" max="5124" width="11.6640625" style="38" customWidth="1"/>
    <col min="5125" max="5125" width="10.109375" style="38" customWidth="1"/>
    <col min="5126" max="5126" width="3.6640625" style="38" customWidth="1"/>
    <col min="5127" max="5127" width="13.109375" style="38" customWidth="1"/>
    <col min="5128" max="5128" width="3.6640625" style="38" customWidth="1"/>
    <col min="5129" max="5129" width="21.44140625" style="38" customWidth="1"/>
    <col min="5130" max="5376" width="9" style="38"/>
    <col min="5377" max="5377" width="3.6640625" style="38" customWidth="1"/>
    <col min="5378" max="5378" width="11.6640625" style="38" customWidth="1"/>
    <col min="5379" max="5379" width="3.6640625" style="38" customWidth="1"/>
    <col min="5380" max="5380" width="11.6640625" style="38" customWidth="1"/>
    <col min="5381" max="5381" width="10.109375" style="38" customWidth="1"/>
    <col min="5382" max="5382" width="3.6640625" style="38" customWidth="1"/>
    <col min="5383" max="5383" width="13.109375" style="38" customWidth="1"/>
    <col min="5384" max="5384" width="3.6640625" style="38" customWidth="1"/>
    <col min="5385" max="5385" width="21.44140625" style="38" customWidth="1"/>
    <col min="5386" max="5632" width="9" style="38"/>
    <col min="5633" max="5633" width="3.6640625" style="38" customWidth="1"/>
    <col min="5634" max="5634" width="11.6640625" style="38" customWidth="1"/>
    <col min="5635" max="5635" width="3.6640625" style="38" customWidth="1"/>
    <col min="5636" max="5636" width="11.6640625" style="38" customWidth="1"/>
    <col min="5637" max="5637" width="10.109375" style="38" customWidth="1"/>
    <col min="5638" max="5638" width="3.6640625" style="38" customWidth="1"/>
    <col min="5639" max="5639" width="13.109375" style="38" customWidth="1"/>
    <col min="5640" max="5640" width="3.6640625" style="38" customWidth="1"/>
    <col min="5641" max="5641" width="21.44140625" style="38" customWidth="1"/>
    <col min="5642" max="5888" width="9" style="38"/>
    <col min="5889" max="5889" width="3.6640625" style="38" customWidth="1"/>
    <col min="5890" max="5890" width="11.6640625" style="38" customWidth="1"/>
    <col min="5891" max="5891" width="3.6640625" style="38" customWidth="1"/>
    <col min="5892" max="5892" width="11.6640625" style="38" customWidth="1"/>
    <col min="5893" max="5893" width="10.109375" style="38" customWidth="1"/>
    <col min="5894" max="5894" width="3.6640625" style="38" customWidth="1"/>
    <col min="5895" max="5895" width="13.109375" style="38" customWidth="1"/>
    <col min="5896" max="5896" width="3.6640625" style="38" customWidth="1"/>
    <col min="5897" max="5897" width="21.44140625" style="38" customWidth="1"/>
    <col min="5898" max="6144" width="9" style="38"/>
    <col min="6145" max="6145" width="3.6640625" style="38" customWidth="1"/>
    <col min="6146" max="6146" width="11.6640625" style="38" customWidth="1"/>
    <col min="6147" max="6147" width="3.6640625" style="38" customWidth="1"/>
    <col min="6148" max="6148" width="11.6640625" style="38" customWidth="1"/>
    <col min="6149" max="6149" width="10.109375" style="38" customWidth="1"/>
    <col min="6150" max="6150" width="3.6640625" style="38" customWidth="1"/>
    <col min="6151" max="6151" width="13.109375" style="38" customWidth="1"/>
    <col min="6152" max="6152" width="3.6640625" style="38" customWidth="1"/>
    <col min="6153" max="6153" width="21.44140625" style="38" customWidth="1"/>
    <col min="6154" max="6400" width="9" style="38"/>
    <col min="6401" max="6401" width="3.6640625" style="38" customWidth="1"/>
    <col min="6402" max="6402" width="11.6640625" style="38" customWidth="1"/>
    <col min="6403" max="6403" width="3.6640625" style="38" customWidth="1"/>
    <col min="6404" max="6404" width="11.6640625" style="38" customWidth="1"/>
    <col min="6405" max="6405" width="10.109375" style="38" customWidth="1"/>
    <col min="6406" max="6406" width="3.6640625" style="38" customWidth="1"/>
    <col min="6407" max="6407" width="13.109375" style="38" customWidth="1"/>
    <col min="6408" max="6408" width="3.6640625" style="38" customWidth="1"/>
    <col min="6409" max="6409" width="21.44140625" style="38" customWidth="1"/>
    <col min="6410" max="6656" width="9" style="38"/>
    <col min="6657" max="6657" width="3.6640625" style="38" customWidth="1"/>
    <col min="6658" max="6658" width="11.6640625" style="38" customWidth="1"/>
    <col min="6659" max="6659" width="3.6640625" style="38" customWidth="1"/>
    <col min="6660" max="6660" width="11.6640625" style="38" customWidth="1"/>
    <col min="6661" max="6661" width="10.109375" style="38" customWidth="1"/>
    <col min="6662" max="6662" width="3.6640625" style="38" customWidth="1"/>
    <col min="6663" max="6663" width="13.109375" style="38" customWidth="1"/>
    <col min="6664" max="6664" width="3.6640625" style="38" customWidth="1"/>
    <col min="6665" max="6665" width="21.44140625" style="38" customWidth="1"/>
    <col min="6666" max="6912" width="9" style="38"/>
    <col min="6913" max="6913" width="3.6640625" style="38" customWidth="1"/>
    <col min="6914" max="6914" width="11.6640625" style="38" customWidth="1"/>
    <col min="6915" max="6915" width="3.6640625" style="38" customWidth="1"/>
    <col min="6916" max="6916" width="11.6640625" style="38" customWidth="1"/>
    <col min="6917" max="6917" width="10.109375" style="38" customWidth="1"/>
    <col min="6918" max="6918" width="3.6640625" style="38" customWidth="1"/>
    <col min="6919" max="6919" width="13.109375" style="38" customWidth="1"/>
    <col min="6920" max="6920" width="3.6640625" style="38" customWidth="1"/>
    <col min="6921" max="6921" width="21.44140625" style="38" customWidth="1"/>
    <col min="6922" max="7168" width="9" style="38"/>
    <col min="7169" max="7169" width="3.6640625" style="38" customWidth="1"/>
    <col min="7170" max="7170" width="11.6640625" style="38" customWidth="1"/>
    <col min="7171" max="7171" width="3.6640625" style="38" customWidth="1"/>
    <col min="7172" max="7172" width="11.6640625" style="38" customWidth="1"/>
    <col min="7173" max="7173" width="10.109375" style="38" customWidth="1"/>
    <col min="7174" max="7174" width="3.6640625" style="38" customWidth="1"/>
    <col min="7175" max="7175" width="13.109375" style="38" customWidth="1"/>
    <col min="7176" max="7176" width="3.6640625" style="38" customWidth="1"/>
    <col min="7177" max="7177" width="21.44140625" style="38" customWidth="1"/>
    <col min="7178" max="7424" width="9" style="38"/>
    <col min="7425" max="7425" width="3.6640625" style="38" customWidth="1"/>
    <col min="7426" max="7426" width="11.6640625" style="38" customWidth="1"/>
    <col min="7427" max="7427" width="3.6640625" style="38" customWidth="1"/>
    <col min="7428" max="7428" width="11.6640625" style="38" customWidth="1"/>
    <col min="7429" max="7429" width="10.109375" style="38" customWidth="1"/>
    <col min="7430" max="7430" width="3.6640625" style="38" customWidth="1"/>
    <col min="7431" max="7431" width="13.109375" style="38" customWidth="1"/>
    <col min="7432" max="7432" width="3.6640625" style="38" customWidth="1"/>
    <col min="7433" max="7433" width="21.44140625" style="38" customWidth="1"/>
    <col min="7434" max="7680" width="9" style="38"/>
    <col min="7681" max="7681" width="3.6640625" style="38" customWidth="1"/>
    <col min="7682" max="7682" width="11.6640625" style="38" customWidth="1"/>
    <col min="7683" max="7683" width="3.6640625" style="38" customWidth="1"/>
    <col min="7684" max="7684" width="11.6640625" style="38" customWidth="1"/>
    <col min="7685" max="7685" width="10.109375" style="38" customWidth="1"/>
    <col min="7686" max="7686" width="3.6640625" style="38" customWidth="1"/>
    <col min="7687" max="7687" width="13.109375" style="38" customWidth="1"/>
    <col min="7688" max="7688" width="3.6640625" style="38" customWidth="1"/>
    <col min="7689" max="7689" width="21.44140625" style="38" customWidth="1"/>
    <col min="7690" max="7936" width="9" style="38"/>
    <col min="7937" max="7937" width="3.6640625" style="38" customWidth="1"/>
    <col min="7938" max="7938" width="11.6640625" style="38" customWidth="1"/>
    <col min="7939" max="7939" width="3.6640625" style="38" customWidth="1"/>
    <col min="7940" max="7940" width="11.6640625" style="38" customWidth="1"/>
    <col min="7941" max="7941" width="10.109375" style="38" customWidth="1"/>
    <col min="7942" max="7942" width="3.6640625" style="38" customWidth="1"/>
    <col min="7943" max="7943" width="13.109375" style="38" customWidth="1"/>
    <col min="7944" max="7944" width="3.6640625" style="38" customWidth="1"/>
    <col min="7945" max="7945" width="21.44140625" style="38" customWidth="1"/>
    <col min="7946" max="8192" width="9" style="38"/>
    <col min="8193" max="8193" width="3.6640625" style="38" customWidth="1"/>
    <col min="8194" max="8194" width="11.6640625" style="38" customWidth="1"/>
    <col min="8195" max="8195" width="3.6640625" style="38" customWidth="1"/>
    <col min="8196" max="8196" width="11.6640625" style="38" customWidth="1"/>
    <col min="8197" max="8197" width="10.109375" style="38" customWidth="1"/>
    <col min="8198" max="8198" width="3.6640625" style="38" customWidth="1"/>
    <col min="8199" max="8199" width="13.109375" style="38" customWidth="1"/>
    <col min="8200" max="8200" width="3.6640625" style="38" customWidth="1"/>
    <col min="8201" max="8201" width="21.44140625" style="38" customWidth="1"/>
    <col min="8202" max="8448" width="9" style="38"/>
    <col min="8449" max="8449" width="3.6640625" style="38" customWidth="1"/>
    <col min="8450" max="8450" width="11.6640625" style="38" customWidth="1"/>
    <col min="8451" max="8451" width="3.6640625" style="38" customWidth="1"/>
    <col min="8452" max="8452" width="11.6640625" style="38" customWidth="1"/>
    <col min="8453" max="8453" width="10.109375" style="38" customWidth="1"/>
    <col min="8454" max="8454" width="3.6640625" style="38" customWidth="1"/>
    <col min="8455" max="8455" width="13.109375" style="38" customWidth="1"/>
    <col min="8456" max="8456" width="3.6640625" style="38" customWidth="1"/>
    <col min="8457" max="8457" width="21.44140625" style="38" customWidth="1"/>
    <col min="8458" max="8704" width="9" style="38"/>
    <col min="8705" max="8705" width="3.6640625" style="38" customWidth="1"/>
    <col min="8706" max="8706" width="11.6640625" style="38" customWidth="1"/>
    <col min="8707" max="8707" width="3.6640625" style="38" customWidth="1"/>
    <col min="8708" max="8708" width="11.6640625" style="38" customWidth="1"/>
    <col min="8709" max="8709" width="10.109375" style="38" customWidth="1"/>
    <col min="8710" max="8710" width="3.6640625" style="38" customWidth="1"/>
    <col min="8711" max="8711" width="13.109375" style="38" customWidth="1"/>
    <col min="8712" max="8712" width="3.6640625" style="38" customWidth="1"/>
    <col min="8713" max="8713" width="21.44140625" style="38" customWidth="1"/>
    <col min="8714" max="8960" width="9" style="38"/>
    <col min="8961" max="8961" width="3.6640625" style="38" customWidth="1"/>
    <col min="8962" max="8962" width="11.6640625" style="38" customWidth="1"/>
    <col min="8963" max="8963" width="3.6640625" style="38" customWidth="1"/>
    <col min="8964" max="8964" width="11.6640625" style="38" customWidth="1"/>
    <col min="8965" max="8965" width="10.109375" style="38" customWidth="1"/>
    <col min="8966" max="8966" width="3.6640625" style="38" customWidth="1"/>
    <col min="8967" max="8967" width="13.109375" style="38" customWidth="1"/>
    <col min="8968" max="8968" width="3.6640625" style="38" customWidth="1"/>
    <col min="8969" max="8969" width="21.44140625" style="38" customWidth="1"/>
    <col min="8970" max="9216" width="9" style="38"/>
    <col min="9217" max="9217" width="3.6640625" style="38" customWidth="1"/>
    <col min="9218" max="9218" width="11.6640625" style="38" customWidth="1"/>
    <col min="9219" max="9219" width="3.6640625" style="38" customWidth="1"/>
    <col min="9220" max="9220" width="11.6640625" style="38" customWidth="1"/>
    <col min="9221" max="9221" width="10.109375" style="38" customWidth="1"/>
    <col min="9222" max="9222" width="3.6640625" style="38" customWidth="1"/>
    <col min="9223" max="9223" width="13.109375" style="38" customWidth="1"/>
    <col min="9224" max="9224" width="3.6640625" style="38" customWidth="1"/>
    <col min="9225" max="9225" width="21.44140625" style="38" customWidth="1"/>
    <col min="9226" max="9472" width="9" style="38"/>
    <col min="9473" max="9473" width="3.6640625" style="38" customWidth="1"/>
    <col min="9474" max="9474" width="11.6640625" style="38" customWidth="1"/>
    <col min="9475" max="9475" width="3.6640625" style="38" customWidth="1"/>
    <col min="9476" max="9476" width="11.6640625" style="38" customWidth="1"/>
    <col min="9477" max="9477" width="10.109375" style="38" customWidth="1"/>
    <col min="9478" max="9478" width="3.6640625" style="38" customWidth="1"/>
    <col min="9479" max="9479" width="13.109375" style="38" customWidth="1"/>
    <col min="9480" max="9480" width="3.6640625" style="38" customWidth="1"/>
    <col min="9481" max="9481" width="21.44140625" style="38" customWidth="1"/>
    <col min="9482" max="9728" width="9" style="38"/>
    <col min="9729" max="9729" width="3.6640625" style="38" customWidth="1"/>
    <col min="9730" max="9730" width="11.6640625" style="38" customWidth="1"/>
    <col min="9731" max="9731" width="3.6640625" style="38" customWidth="1"/>
    <col min="9732" max="9732" width="11.6640625" style="38" customWidth="1"/>
    <col min="9733" max="9733" width="10.109375" style="38" customWidth="1"/>
    <col min="9734" max="9734" width="3.6640625" style="38" customWidth="1"/>
    <col min="9735" max="9735" width="13.109375" style="38" customWidth="1"/>
    <col min="9736" max="9736" width="3.6640625" style="38" customWidth="1"/>
    <col min="9737" max="9737" width="21.44140625" style="38" customWidth="1"/>
    <col min="9738" max="9984" width="9" style="38"/>
    <col min="9985" max="9985" width="3.6640625" style="38" customWidth="1"/>
    <col min="9986" max="9986" width="11.6640625" style="38" customWidth="1"/>
    <col min="9987" max="9987" width="3.6640625" style="38" customWidth="1"/>
    <col min="9988" max="9988" width="11.6640625" style="38" customWidth="1"/>
    <col min="9989" max="9989" width="10.109375" style="38" customWidth="1"/>
    <col min="9990" max="9990" width="3.6640625" style="38" customWidth="1"/>
    <col min="9991" max="9991" width="13.109375" style="38" customWidth="1"/>
    <col min="9992" max="9992" width="3.6640625" style="38" customWidth="1"/>
    <col min="9993" max="9993" width="21.44140625" style="38" customWidth="1"/>
    <col min="9994" max="10240" width="9" style="38"/>
    <col min="10241" max="10241" width="3.6640625" style="38" customWidth="1"/>
    <col min="10242" max="10242" width="11.6640625" style="38" customWidth="1"/>
    <col min="10243" max="10243" width="3.6640625" style="38" customWidth="1"/>
    <col min="10244" max="10244" width="11.6640625" style="38" customWidth="1"/>
    <col min="10245" max="10245" width="10.109375" style="38" customWidth="1"/>
    <col min="10246" max="10246" width="3.6640625" style="38" customWidth="1"/>
    <col min="10247" max="10247" width="13.109375" style="38" customWidth="1"/>
    <col min="10248" max="10248" width="3.6640625" style="38" customWidth="1"/>
    <col min="10249" max="10249" width="21.44140625" style="38" customWidth="1"/>
    <col min="10250" max="10496" width="9" style="38"/>
    <col min="10497" max="10497" width="3.6640625" style="38" customWidth="1"/>
    <col min="10498" max="10498" width="11.6640625" style="38" customWidth="1"/>
    <col min="10499" max="10499" width="3.6640625" style="38" customWidth="1"/>
    <col min="10500" max="10500" width="11.6640625" style="38" customWidth="1"/>
    <col min="10501" max="10501" width="10.109375" style="38" customWidth="1"/>
    <col min="10502" max="10502" width="3.6640625" style="38" customWidth="1"/>
    <col min="10503" max="10503" width="13.109375" style="38" customWidth="1"/>
    <col min="10504" max="10504" width="3.6640625" style="38" customWidth="1"/>
    <col min="10505" max="10505" width="21.44140625" style="38" customWidth="1"/>
    <col min="10506" max="10752" width="9" style="38"/>
    <col min="10753" max="10753" width="3.6640625" style="38" customWidth="1"/>
    <col min="10754" max="10754" width="11.6640625" style="38" customWidth="1"/>
    <col min="10755" max="10755" width="3.6640625" style="38" customWidth="1"/>
    <col min="10756" max="10756" width="11.6640625" style="38" customWidth="1"/>
    <col min="10757" max="10757" width="10.109375" style="38" customWidth="1"/>
    <col min="10758" max="10758" width="3.6640625" style="38" customWidth="1"/>
    <col min="10759" max="10759" width="13.109375" style="38" customWidth="1"/>
    <col min="10760" max="10760" width="3.6640625" style="38" customWidth="1"/>
    <col min="10761" max="10761" width="21.44140625" style="38" customWidth="1"/>
    <col min="10762" max="11008" width="9" style="38"/>
    <col min="11009" max="11009" width="3.6640625" style="38" customWidth="1"/>
    <col min="11010" max="11010" width="11.6640625" style="38" customWidth="1"/>
    <col min="11011" max="11011" width="3.6640625" style="38" customWidth="1"/>
    <col min="11012" max="11012" width="11.6640625" style="38" customWidth="1"/>
    <col min="11013" max="11013" width="10.109375" style="38" customWidth="1"/>
    <col min="11014" max="11014" width="3.6640625" style="38" customWidth="1"/>
    <col min="11015" max="11015" width="13.109375" style="38" customWidth="1"/>
    <col min="11016" max="11016" width="3.6640625" style="38" customWidth="1"/>
    <col min="11017" max="11017" width="21.44140625" style="38" customWidth="1"/>
    <col min="11018" max="11264" width="9" style="38"/>
    <col min="11265" max="11265" width="3.6640625" style="38" customWidth="1"/>
    <col min="11266" max="11266" width="11.6640625" style="38" customWidth="1"/>
    <col min="11267" max="11267" width="3.6640625" style="38" customWidth="1"/>
    <col min="11268" max="11268" width="11.6640625" style="38" customWidth="1"/>
    <col min="11269" max="11269" width="10.109375" style="38" customWidth="1"/>
    <col min="11270" max="11270" width="3.6640625" style="38" customWidth="1"/>
    <col min="11271" max="11271" width="13.109375" style="38" customWidth="1"/>
    <col min="11272" max="11272" width="3.6640625" style="38" customWidth="1"/>
    <col min="11273" max="11273" width="21.44140625" style="38" customWidth="1"/>
    <col min="11274" max="11520" width="9" style="38"/>
    <col min="11521" max="11521" width="3.6640625" style="38" customWidth="1"/>
    <col min="11522" max="11522" width="11.6640625" style="38" customWidth="1"/>
    <col min="11523" max="11523" width="3.6640625" style="38" customWidth="1"/>
    <col min="11524" max="11524" width="11.6640625" style="38" customWidth="1"/>
    <col min="11525" max="11525" width="10.109375" style="38" customWidth="1"/>
    <col min="11526" max="11526" width="3.6640625" style="38" customWidth="1"/>
    <col min="11527" max="11527" width="13.109375" style="38" customWidth="1"/>
    <col min="11528" max="11528" width="3.6640625" style="38" customWidth="1"/>
    <col min="11529" max="11529" width="21.44140625" style="38" customWidth="1"/>
    <col min="11530" max="11776" width="9" style="38"/>
    <col min="11777" max="11777" width="3.6640625" style="38" customWidth="1"/>
    <col min="11778" max="11778" width="11.6640625" style="38" customWidth="1"/>
    <col min="11779" max="11779" width="3.6640625" style="38" customWidth="1"/>
    <col min="11780" max="11780" width="11.6640625" style="38" customWidth="1"/>
    <col min="11781" max="11781" width="10.109375" style="38" customWidth="1"/>
    <col min="11782" max="11782" width="3.6640625" style="38" customWidth="1"/>
    <col min="11783" max="11783" width="13.109375" style="38" customWidth="1"/>
    <col min="11784" max="11784" width="3.6640625" style="38" customWidth="1"/>
    <col min="11785" max="11785" width="21.44140625" style="38" customWidth="1"/>
    <col min="11786" max="12032" width="9" style="38"/>
    <col min="12033" max="12033" width="3.6640625" style="38" customWidth="1"/>
    <col min="12034" max="12034" width="11.6640625" style="38" customWidth="1"/>
    <col min="12035" max="12035" width="3.6640625" style="38" customWidth="1"/>
    <col min="12036" max="12036" width="11.6640625" style="38" customWidth="1"/>
    <col min="12037" max="12037" width="10.109375" style="38" customWidth="1"/>
    <col min="12038" max="12038" width="3.6640625" style="38" customWidth="1"/>
    <col min="12039" max="12039" width="13.109375" style="38" customWidth="1"/>
    <col min="12040" max="12040" width="3.6640625" style="38" customWidth="1"/>
    <col min="12041" max="12041" width="21.44140625" style="38" customWidth="1"/>
    <col min="12042" max="12288" width="9" style="38"/>
    <col min="12289" max="12289" width="3.6640625" style="38" customWidth="1"/>
    <col min="12290" max="12290" width="11.6640625" style="38" customWidth="1"/>
    <col min="12291" max="12291" width="3.6640625" style="38" customWidth="1"/>
    <col min="12292" max="12292" width="11.6640625" style="38" customWidth="1"/>
    <col min="12293" max="12293" width="10.109375" style="38" customWidth="1"/>
    <col min="12294" max="12294" width="3.6640625" style="38" customWidth="1"/>
    <col min="12295" max="12295" width="13.109375" style="38" customWidth="1"/>
    <col min="12296" max="12296" width="3.6640625" style="38" customWidth="1"/>
    <col min="12297" max="12297" width="21.44140625" style="38" customWidth="1"/>
    <col min="12298" max="12544" width="9" style="38"/>
    <col min="12545" max="12545" width="3.6640625" style="38" customWidth="1"/>
    <col min="12546" max="12546" width="11.6640625" style="38" customWidth="1"/>
    <col min="12547" max="12547" width="3.6640625" style="38" customWidth="1"/>
    <col min="12548" max="12548" width="11.6640625" style="38" customWidth="1"/>
    <col min="12549" max="12549" width="10.109375" style="38" customWidth="1"/>
    <col min="12550" max="12550" width="3.6640625" style="38" customWidth="1"/>
    <col min="12551" max="12551" width="13.109375" style="38" customWidth="1"/>
    <col min="12552" max="12552" width="3.6640625" style="38" customWidth="1"/>
    <col min="12553" max="12553" width="21.44140625" style="38" customWidth="1"/>
    <col min="12554" max="12800" width="9" style="38"/>
    <col min="12801" max="12801" width="3.6640625" style="38" customWidth="1"/>
    <col min="12802" max="12802" width="11.6640625" style="38" customWidth="1"/>
    <col min="12803" max="12803" width="3.6640625" style="38" customWidth="1"/>
    <col min="12804" max="12804" width="11.6640625" style="38" customWidth="1"/>
    <col min="12805" max="12805" width="10.109375" style="38" customWidth="1"/>
    <col min="12806" max="12806" width="3.6640625" style="38" customWidth="1"/>
    <col min="12807" max="12807" width="13.109375" style="38" customWidth="1"/>
    <col min="12808" max="12808" width="3.6640625" style="38" customWidth="1"/>
    <col min="12809" max="12809" width="21.44140625" style="38" customWidth="1"/>
    <col min="12810" max="13056" width="9" style="38"/>
    <col min="13057" max="13057" width="3.6640625" style="38" customWidth="1"/>
    <col min="13058" max="13058" width="11.6640625" style="38" customWidth="1"/>
    <col min="13059" max="13059" width="3.6640625" style="38" customWidth="1"/>
    <col min="13060" max="13060" width="11.6640625" style="38" customWidth="1"/>
    <col min="13061" max="13061" width="10.109375" style="38" customWidth="1"/>
    <col min="13062" max="13062" width="3.6640625" style="38" customWidth="1"/>
    <col min="13063" max="13063" width="13.109375" style="38" customWidth="1"/>
    <col min="13064" max="13064" width="3.6640625" style="38" customWidth="1"/>
    <col min="13065" max="13065" width="21.44140625" style="38" customWidth="1"/>
    <col min="13066" max="13312" width="9" style="38"/>
    <col min="13313" max="13313" width="3.6640625" style="38" customWidth="1"/>
    <col min="13314" max="13314" width="11.6640625" style="38" customWidth="1"/>
    <col min="13315" max="13315" width="3.6640625" style="38" customWidth="1"/>
    <col min="13316" max="13316" width="11.6640625" style="38" customWidth="1"/>
    <col min="13317" max="13317" width="10.109375" style="38" customWidth="1"/>
    <col min="13318" max="13318" width="3.6640625" style="38" customWidth="1"/>
    <col min="13319" max="13319" width="13.109375" style="38" customWidth="1"/>
    <col min="13320" max="13320" width="3.6640625" style="38" customWidth="1"/>
    <col min="13321" max="13321" width="21.44140625" style="38" customWidth="1"/>
    <col min="13322" max="13568" width="9" style="38"/>
    <col min="13569" max="13569" width="3.6640625" style="38" customWidth="1"/>
    <col min="13570" max="13570" width="11.6640625" style="38" customWidth="1"/>
    <col min="13571" max="13571" width="3.6640625" style="38" customWidth="1"/>
    <col min="13572" max="13572" width="11.6640625" style="38" customWidth="1"/>
    <col min="13573" max="13573" width="10.109375" style="38" customWidth="1"/>
    <col min="13574" max="13574" width="3.6640625" style="38" customWidth="1"/>
    <col min="13575" max="13575" width="13.109375" style="38" customWidth="1"/>
    <col min="13576" max="13576" width="3.6640625" style="38" customWidth="1"/>
    <col min="13577" max="13577" width="21.44140625" style="38" customWidth="1"/>
    <col min="13578" max="13824" width="9" style="38"/>
    <col min="13825" max="13825" width="3.6640625" style="38" customWidth="1"/>
    <col min="13826" max="13826" width="11.6640625" style="38" customWidth="1"/>
    <col min="13827" max="13827" width="3.6640625" style="38" customWidth="1"/>
    <col min="13828" max="13828" width="11.6640625" style="38" customWidth="1"/>
    <col min="13829" max="13829" width="10.109375" style="38" customWidth="1"/>
    <col min="13830" max="13830" width="3.6640625" style="38" customWidth="1"/>
    <col min="13831" max="13831" width="13.109375" style="38" customWidth="1"/>
    <col min="13832" max="13832" width="3.6640625" style="38" customWidth="1"/>
    <col min="13833" max="13833" width="21.44140625" style="38" customWidth="1"/>
    <col min="13834" max="14080" width="9" style="38"/>
    <col min="14081" max="14081" width="3.6640625" style="38" customWidth="1"/>
    <col min="14082" max="14082" width="11.6640625" style="38" customWidth="1"/>
    <col min="14083" max="14083" width="3.6640625" style="38" customWidth="1"/>
    <col min="14084" max="14084" width="11.6640625" style="38" customWidth="1"/>
    <col min="14085" max="14085" width="10.109375" style="38" customWidth="1"/>
    <col min="14086" max="14086" width="3.6640625" style="38" customWidth="1"/>
    <col min="14087" max="14087" width="13.109375" style="38" customWidth="1"/>
    <col min="14088" max="14088" width="3.6640625" style="38" customWidth="1"/>
    <col min="14089" max="14089" width="21.44140625" style="38" customWidth="1"/>
    <col min="14090" max="14336" width="9" style="38"/>
    <col min="14337" max="14337" width="3.6640625" style="38" customWidth="1"/>
    <col min="14338" max="14338" width="11.6640625" style="38" customWidth="1"/>
    <col min="14339" max="14339" width="3.6640625" style="38" customWidth="1"/>
    <col min="14340" max="14340" width="11.6640625" style="38" customWidth="1"/>
    <col min="14341" max="14341" width="10.109375" style="38" customWidth="1"/>
    <col min="14342" max="14342" width="3.6640625" style="38" customWidth="1"/>
    <col min="14343" max="14343" width="13.109375" style="38" customWidth="1"/>
    <col min="14344" max="14344" width="3.6640625" style="38" customWidth="1"/>
    <col min="14345" max="14345" width="21.44140625" style="38" customWidth="1"/>
    <col min="14346" max="14592" width="9" style="38"/>
    <col min="14593" max="14593" width="3.6640625" style="38" customWidth="1"/>
    <col min="14594" max="14594" width="11.6640625" style="38" customWidth="1"/>
    <col min="14595" max="14595" width="3.6640625" style="38" customWidth="1"/>
    <col min="14596" max="14596" width="11.6640625" style="38" customWidth="1"/>
    <col min="14597" max="14597" width="10.109375" style="38" customWidth="1"/>
    <col min="14598" max="14598" width="3.6640625" style="38" customWidth="1"/>
    <col min="14599" max="14599" width="13.109375" style="38" customWidth="1"/>
    <col min="14600" max="14600" width="3.6640625" style="38" customWidth="1"/>
    <col min="14601" max="14601" width="21.44140625" style="38" customWidth="1"/>
    <col min="14602" max="14848" width="9" style="38"/>
    <col min="14849" max="14849" width="3.6640625" style="38" customWidth="1"/>
    <col min="14850" max="14850" width="11.6640625" style="38" customWidth="1"/>
    <col min="14851" max="14851" width="3.6640625" style="38" customWidth="1"/>
    <col min="14852" max="14852" width="11.6640625" style="38" customWidth="1"/>
    <col min="14853" max="14853" width="10.109375" style="38" customWidth="1"/>
    <col min="14854" max="14854" width="3.6640625" style="38" customWidth="1"/>
    <col min="14855" max="14855" width="13.109375" style="38" customWidth="1"/>
    <col min="14856" max="14856" width="3.6640625" style="38" customWidth="1"/>
    <col min="14857" max="14857" width="21.44140625" style="38" customWidth="1"/>
    <col min="14858" max="15104" width="9" style="38"/>
    <col min="15105" max="15105" width="3.6640625" style="38" customWidth="1"/>
    <col min="15106" max="15106" width="11.6640625" style="38" customWidth="1"/>
    <col min="15107" max="15107" width="3.6640625" style="38" customWidth="1"/>
    <col min="15108" max="15108" width="11.6640625" style="38" customWidth="1"/>
    <col min="15109" max="15109" width="10.109375" style="38" customWidth="1"/>
    <col min="15110" max="15110" width="3.6640625" style="38" customWidth="1"/>
    <col min="15111" max="15111" width="13.109375" style="38" customWidth="1"/>
    <col min="15112" max="15112" width="3.6640625" style="38" customWidth="1"/>
    <col min="15113" max="15113" width="21.44140625" style="38" customWidth="1"/>
    <col min="15114" max="15360" width="9" style="38"/>
    <col min="15361" max="15361" width="3.6640625" style="38" customWidth="1"/>
    <col min="15362" max="15362" width="11.6640625" style="38" customWidth="1"/>
    <col min="15363" max="15363" width="3.6640625" style="38" customWidth="1"/>
    <col min="15364" max="15364" width="11.6640625" style="38" customWidth="1"/>
    <col min="15365" max="15365" width="10.109375" style="38" customWidth="1"/>
    <col min="15366" max="15366" width="3.6640625" style="38" customWidth="1"/>
    <col min="15367" max="15367" width="13.109375" style="38" customWidth="1"/>
    <col min="15368" max="15368" width="3.6640625" style="38" customWidth="1"/>
    <col min="15369" max="15369" width="21.44140625" style="38" customWidth="1"/>
    <col min="15370" max="15616" width="9" style="38"/>
    <col min="15617" max="15617" width="3.6640625" style="38" customWidth="1"/>
    <col min="15618" max="15618" width="11.6640625" style="38" customWidth="1"/>
    <col min="15619" max="15619" width="3.6640625" style="38" customWidth="1"/>
    <col min="15620" max="15620" width="11.6640625" style="38" customWidth="1"/>
    <col min="15621" max="15621" width="10.109375" style="38" customWidth="1"/>
    <col min="15622" max="15622" width="3.6640625" style="38" customWidth="1"/>
    <col min="15623" max="15623" width="13.109375" style="38" customWidth="1"/>
    <col min="15624" max="15624" width="3.6640625" style="38" customWidth="1"/>
    <col min="15625" max="15625" width="21.44140625" style="38" customWidth="1"/>
    <col min="15626" max="15872" width="9" style="38"/>
    <col min="15873" max="15873" width="3.6640625" style="38" customWidth="1"/>
    <col min="15874" max="15874" width="11.6640625" style="38" customWidth="1"/>
    <col min="15875" max="15875" width="3.6640625" style="38" customWidth="1"/>
    <col min="15876" max="15876" width="11.6640625" style="38" customWidth="1"/>
    <col min="15877" max="15877" width="10.109375" style="38" customWidth="1"/>
    <col min="15878" max="15878" width="3.6640625" style="38" customWidth="1"/>
    <col min="15879" max="15879" width="13.109375" style="38" customWidth="1"/>
    <col min="15880" max="15880" width="3.6640625" style="38" customWidth="1"/>
    <col min="15881" max="15881" width="21.44140625" style="38" customWidth="1"/>
    <col min="15882" max="16128" width="9" style="38"/>
    <col min="16129" max="16129" width="3.6640625" style="38" customWidth="1"/>
    <col min="16130" max="16130" width="11.6640625" style="38" customWidth="1"/>
    <col min="16131" max="16131" width="3.6640625" style="38" customWidth="1"/>
    <col min="16132" max="16132" width="11.6640625" style="38" customWidth="1"/>
    <col min="16133" max="16133" width="10.109375" style="38" customWidth="1"/>
    <col min="16134" max="16134" width="3.6640625" style="38" customWidth="1"/>
    <col min="16135" max="16135" width="13.109375" style="38" customWidth="1"/>
    <col min="16136" max="16136" width="3.6640625" style="38" customWidth="1"/>
    <col min="16137" max="16137" width="21.44140625" style="38" customWidth="1"/>
    <col min="16138" max="16384" width="9" style="38"/>
  </cols>
  <sheetData>
    <row r="1" spans="1:9" ht="34.5" customHeight="1" x14ac:dyDescent="0.2">
      <c r="A1" s="130" t="s">
        <v>23</v>
      </c>
      <c r="B1" s="130"/>
      <c r="C1" s="130"/>
      <c r="D1" s="130"/>
      <c r="E1" s="130"/>
      <c r="F1" s="130"/>
      <c r="G1" s="130"/>
      <c r="I1" s="39" t="s">
        <v>24</v>
      </c>
    </row>
    <row r="2" spans="1:9" ht="34.5" customHeight="1" x14ac:dyDescent="0.2">
      <c r="A2" s="130" t="s">
        <v>25</v>
      </c>
      <c r="B2" s="130"/>
      <c r="C2" s="130"/>
      <c r="D2" s="130"/>
      <c r="E2" s="130"/>
      <c r="F2" s="130"/>
      <c r="G2" s="130"/>
      <c r="I2" s="40">
        <f ca="1">TODAY()</f>
        <v>43526</v>
      </c>
    </row>
    <row r="3" spans="1:9" ht="24" customHeight="1" x14ac:dyDescent="0.2"/>
    <row r="4" spans="1:9" ht="24" customHeight="1" x14ac:dyDescent="0.2">
      <c r="B4" s="131"/>
      <c r="C4" s="131"/>
      <c r="D4" s="131"/>
      <c r="I4" s="41"/>
    </row>
    <row r="5" spans="1:9" ht="24" customHeight="1" x14ac:dyDescent="0.2">
      <c r="B5" s="42"/>
      <c r="C5" s="43"/>
      <c r="D5" s="132"/>
      <c r="E5" s="132"/>
      <c r="F5" s="43" t="s">
        <v>26</v>
      </c>
      <c r="G5" s="42"/>
      <c r="H5" s="42"/>
      <c r="I5" s="44"/>
    </row>
    <row r="6" spans="1:9" ht="24" customHeight="1" x14ac:dyDescent="0.2">
      <c r="A6" s="45"/>
      <c r="D6" s="42"/>
      <c r="E6" s="42"/>
      <c r="F6" s="46" t="s">
        <v>27</v>
      </c>
      <c r="G6" s="133" t="s">
        <v>28</v>
      </c>
      <c r="H6" s="133"/>
      <c r="I6" s="133"/>
    </row>
    <row r="7" spans="1:9" ht="24" customHeight="1" x14ac:dyDescent="0.2">
      <c r="D7" s="42"/>
      <c r="E7" s="42"/>
      <c r="F7" s="47" t="s">
        <v>29</v>
      </c>
      <c r="G7" s="42" t="s">
        <v>30</v>
      </c>
      <c r="H7" s="48"/>
      <c r="I7" s="48"/>
    </row>
    <row r="8" spans="1:9" ht="24" customHeight="1" x14ac:dyDescent="0.2">
      <c r="A8" s="49"/>
      <c r="B8" s="49"/>
      <c r="C8" s="50"/>
      <c r="D8" s="51"/>
      <c r="E8" s="51"/>
      <c r="F8" s="47"/>
      <c r="G8" s="42"/>
      <c r="H8" s="48"/>
      <c r="I8" s="48"/>
    </row>
    <row r="9" spans="1:9" ht="24" customHeight="1" x14ac:dyDescent="0.2">
      <c r="A9" s="52"/>
      <c r="B9" s="52"/>
      <c r="D9" s="42"/>
      <c r="E9" s="129" t="s">
        <v>31</v>
      </c>
      <c r="F9" s="129"/>
      <c r="G9" s="129"/>
      <c r="H9" s="129"/>
      <c r="I9" s="129"/>
    </row>
    <row r="10" spans="1:9" ht="24" customHeight="1" x14ac:dyDescent="0.2">
      <c r="C10" s="53"/>
      <c r="D10" s="51"/>
      <c r="E10" s="51"/>
      <c r="F10" s="42"/>
      <c r="G10" s="54" t="s">
        <v>32</v>
      </c>
      <c r="H10" s="55"/>
      <c r="I10" s="56" t="s">
        <v>33</v>
      </c>
    </row>
    <row r="11" spans="1:9" ht="24" customHeight="1" x14ac:dyDescent="0.2">
      <c r="A11" s="42"/>
      <c r="G11" s="57"/>
      <c r="H11" s="55"/>
      <c r="I11" s="58"/>
    </row>
    <row r="12" spans="1:9" ht="30" customHeight="1" x14ac:dyDescent="0.2">
      <c r="B12" s="59"/>
      <c r="C12" s="59"/>
      <c r="D12" s="136" t="s">
        <v>34</v>
      </c>
      <c r="E12" s="136"/>
      <c r="F12" s="136"/>
      <c r="G12" s="136"/>
      <c r="H12" s="59"/>
      <c r="I12" s="59"/>
    </row>
    <row r="13" spans="1:9" ht="30" customHeight="1" x14ac:dyDescent="0.2">
      <c r="A13" s="60" t="s">
        <v>35</v>
      </c>
      <c r="B13" s="137" t="s">
        <v>36</v>
      </c>
      <c r="C13" s="137"/>
      <c r="D13" s="137"/>
      <c r="E13" s="137" t="s">
        <v>37</v>
      </c>
      <c r="F13" s="137"/>
      <c r="G13" s="137" t="s">
        <v>38</v>
      </c>
      <c r="H13" s="137"/>
      <c r="I13" s="60" t="s">
        <v>39</v>
      </c>
    </row>
    <row r="14" spans="1:9" ht="30" customHeight="1" x14ac:dyDescent="0.2">
      <c r="A14" s="60">
        <v>1</v>
      </c>
      <c r="B14" s="61"/>
      <c r="C14" s="62" t="s">
        <v>40</v>
      </c>
      <c r="D14" s="63"/>
      <c r="E14" s="61" t="str">
        <f>IF(B14="","",D14-B14+1)</f>
        <v/>
      </c>
      <c r="F14" s="64" t="s">
        <v>41</v>
      </c>
      <c r="G14" s="65" t="str">
        <f>IF(B14="","",600*E14)</f>
        <v/>
      </c>
      <c r="H14" s="64" t="s">
        <v>42</v>
      </c>
      <c r="I14" s="66"/>
    </row>
    <row r="15" spans="1:9" ht="30" customHeight="1" x14ac:dyDescent="0.2">
      <c r="A15" s="60">
        <v>2</v>
      </c>
      <c r="B15" s="61"/>
      <c r="C15" s="62" t="s">
        <v>43</v>
      </c>
      <c r="D15" s="63"/>
      <c r="E15" s="61" t="str">
        <f>IF(B15="","",D15-B15+1)</f>
        <v/>
      </c>
      <c r="F15" s="64" t="s">
        <v>41</v>
      </c>
      <c r="G15" s="65" t="str">
        <f>IF(B15="","",600*E15)</f>
        <v/>
      </c>
      <c r="H15" s="64" t="s">
        <v>42</v>
      </c>
      <c r="I15" s="66"/>
    </row>
    <row r="16" spans="1:9" ht="30" customHeight="1" x14ac:dyDescent="0.2">
      <c r="A16" s="60">
        <v>3</v>
      </c>
      <c r="B16" s="61"/>
      <c r="C16" s="62" t="s">
        <v>43</v>
      </c>
      <c r="D16" s="63"/>
      <c r="E16" s="61" t="str">
        <f t="shared" ref="E16:E18" si="0">IF(B16="","",D16-B16+1)</f>
        <v/>
      </c>
      <c r="F16" s="64" t="s">
        <v>41</v>
      </c>
      <c r="G16" s="65" t="str">
        <f>IF(B16="","",600*E16)</f>
        <v/>
      </c>
      <c r="H16" s="64" t="s">
        <v>42</v>
      </c>
      <c r="I16" s="66"/>
    </row>
    <row r="17" spans="1:9" ht="30" customHeight="1" x14ac:dyDescent="0.2">
      <c r="A17" s="60">
        <v>4</v>
      </c>
      <c r="B17" s="61"/>
      <c r="C17" s="62" t="s">
        <v>43</v>
      </c>
      <c r="D17" s="63"/>
      <c r="E17" s="61" t="str">
        <f t="shared" si="0"/>
        <v/>
      </c>
      <c r="F17" s="64" t="s">
        <v>41</v>
      </c>
      <c r="G17" s="65" t="str">
        <f>IF(B17="","",600*E17)</f>
        <v/>
      </c>
      <c r="H17" s="64" t="s">
        <v>42</v>
      </c>
      <c r="I17" s="66"/>
    </row>
    <row r="18" spans="1:9" ht="30" customHeight="1" x14ac:dyDescent="0.2">
      <c r="A18" s="60">
        <v>5</v>
      </c>
      <c r="B18" s="61"/>
      <c r="C18" s="62" t="s">
        <v>43</v>
      </c>
      <c r="D18" s="63"/>
      <c r="E18" s="61" t="str">
        <f t="shared" si="0"/>
        <v/>
      </c>
      <c r="F18" s="64" t="s">
        <v>41</v>
      </c>
      <c r="G18" s="65" t="str">
        <f>IF(B18="","",600*E18)</f>
        <v/>
      </c>
      <c r="H18" s="64" t="s">
        <v>42</v>
      </c>
      <c r="I18" s="66"/>
    </row>
    <row r="19" spans="1:9" ht="30" customHeight="1" x14ac:dyDescent="0.2">
      <c r="A19" s="66"/>
      <c r="B19" s="138" t="s">
        <v>44</v>
      </c>
      <c r="C19" s="139"/>
      <c r="D19" s="140"/>
      <c r="E19" s="61">
        <f>SUM(E14:E18)</f>
        <v>0</v>
      </c>
      <c r="F19" s="64" t="s">
        <v>41</v>
      </c>
      <c r="G19" s="65">
        <f>SUM(G14:G18)</f>
        <v>0</v>
      </c>
      <c r="H19" s="64" t="s">
        <v>42</v>
      </c>
      <c r="I19" s="66"/>
    </row>
    <row r="20" spans="1:9" ht="14.25" customHeight="1" x14ac:dyDescent="0.2">
      <c r="A20" s="42"/>
      <c r="B20" s="67"/>
      <c r="C20" s="67"/>
      <c r="D20" s="67"/>
      <c r="E20" s="67"/>
      <c r="F20" s="42"/>
      <c r="G20" s="42"/>
      <c r="H20" s="46"/>
      <c r="I20" s="42"/>
    </row>
    <row r="21" spans="1:9" ht="24" customHeight="1" x14ac:dyDescent="0.2">
      <c r="A21" s="42"/>
      <c r="B21" s="68" t="s">
        <v>45</v>
      </c>
      <c r="C21" s="57"/>
      <c r="D21" s="57"/>
      <c r="E21" s="57"/>
      <c r="F21" s="57"/>
      <c r="G21" s="42"/>
      <c r="H21" s="46"/>
      <c r="I21" s="42"/>
    </row>
    <row r="22" spans="1:9" ht="24" customHeight="1" x14ac:dyDescent="0.2">
      <c r="A22" s="42"/>
      <c r="B22" s="42"/>
      <c r="C22" s="141">
        <f>G19</f>
        <v>0</v>
      </c>
      <c r="D22" s="142"/>
      <c r="E22" s="142"/>
      <c r="F22" s="69" t="s">
        <v>42</v>
      </c>
      <c r="G22" s="42"/>
      <c r="H22" s="46"/>
      <c r="I22" s="42"/>
    </row>
    <row r="23" spans="1:9" ht="14.25" customHeight="1" x14ac:dyDescent="0.2">
      <c r="A23" s="42"/>
      <c r="B23" s="67"/>
      <c r="C23" s="67"/>
      <c r="D23" s="67"/>
      <c r="E23" s="67"/>
      <c r="F23" s="42"/>
      <c r="G23" s="42"/>
      <c r="H23" s="46"/>
      <c r="I23" s="42"/>
    </row>
    <row r="24" spans="1:9" ht="30" customHeight="1" x14ac:dyDescent="0.2">
      <c r="A24" s="42"/>
      <c r="B24" s="42"/>
      <c r="C24" s="42"/>
      <c r="D24" s="134" t="s">
        <v>46</v>
      </c>
      <c r="E24" s="134"/>
      <c r="F24" s="134"/>
      <c r="G24" s="134"/>
      <c r="H24" s="42"/>
      <c r="I24" s="42"/>
    </row>
    <row r="25" spans="1:9" ht="30" customHeight="1" x14ac:dyDescent="0.2">
      <c r="A25" s="42"/>
      <c r="B25" s="70"/>
      <c r="C25" s="70"/>
      <c r="D25" s="135" t="s">
        <v>47</v>
      </c>
      <c r="E25" s="135"/>
      <c r="F25" s="135"/>
      <c r="G25" s="135"/>
      <c r="H25" s="135"/>
      <c r="I25" s="42"/>
    </row>
    <row r="26" spans="1:9" ht="30" customHeight="1" x14ac:dyDescent="0.2">
      <c r="A26" s="70"/>
      <c r="B26" s="70"/>
      <c r="C26" s="70"/>
      <c r="D26" s="135"/>
      <c r="E26" s="135"/>
      <c r="F26" s="135"/>
      <c r="G26" s="135"/>
      <c r="H26" s="135"/>
      <c r="I26" s="42"/>
    </row>
    <row r="27" spans="1:9" ht="13.5" customHeight="1" x14ac:dyDescent="0.2">
      <c r="A27" s="71"/>
      <c r="B27" s="71"/>
      <c r="C27" s="71"/>
      <c r="D27" s="72"/>
      <c r="E27" s="72"/>
      <c r="F27" s="72"/>
      <c r="G27" s="72"/>
      <c r="H27" s="73"/>
      <c r="I27" s="73"/>
    </row>
    <row r="28" spans="1:9" x14ac:dyDescent="0.2">
      <c r="C28" s="74" t="s">
        <v>48</v>
      </c>
      <c r="D28" s="75"/>
      <c r="E28" s="75"/>
      <c r="F28" s="75"/>
      <c r="G28" s="75"/>
      <c r="H28" s="76"/>
    </row>
    <row r="29" spans="1:9" x14ac:dyDescent="0.2">
      <c r="C29" s="77" t="s">
        <v>49</v>
      </c>
      <c r="D29" s="78"/>
      <c r="E29" s="78"/>
      <c r="F29" s="78"/>
      <c r="G29" s="78"/>
      <c r="H29" s="79"/>
    </row>
    <row r="30" spans="1:9" x14ac:dyDescent="0.2">
      <c r="C30" s="80" t="s">
        <v>50</v>
      </c>
      <c r="H30" s="81"/>
    </row>
    <row r="31" spans="1:9" x14ac:dyDescent="0.2">
      <c r="C31" s="80" t="s">
        <v>51</v>
      </c>
      <c r="H31" s="81"/>
    </row>
    <row r="32" spans="1:9" x14ac:dyDescent="0.2">
      <c r="C32" s="80" t="s">
        <v>52</v>
      </c>
      <c r="H32" s="81"/>
    </row>
    <row r="33" spans="3:8" x14ac:dyDescent="0.2">
      <c r="C33" s="80" t="s">
        <v>53</v>
      </c>
      <c r="H33" s="81"/>
    </row>
    <row r="34" spans="3:8" x14ac:dyDescent="0.2">
      <c r="C34" s="82" t="s">
        <v>54</v>
      </c>
      <c r="D34" s="83"/>
      <c r="E34" s="83"/>
      <c r="F34" s="83"/>
      <c r="G34" s="83"/>
      <c r="H34" s="84"/>
    </row>
  </sheetData>
  <mergeCells count="14">
    <mergeCell ref="D24:G24"/>
    <mergeCell ref="D25:H26"/>
    <mergeCell ref="D12:G12"/>
    <mergeCell ref="B13:D13"/>
    <mergeCell ref="E13:F13"/>
    <mergeCell ref="G13:H13"/>
    <mergeCell ref="B19:D19"/>
    <mergeCell ref="C22:E22"/>
    <mergeCell ref="E9:I9"/>
    <mergeCell ref="A1:G1"/>
    <mergeCell ref="A2:G2"/>
    <mergeCell ref="B4:D4"/>
    <mergeCell ref="D5:E5"/>
    <mergeCell ref="G6:I6"/>
  </mergeCells>
  <phoneticPr fontId="1"/>
  <dataValidations count="2">
    <dataValidation imeMode="off" allowBlank="1" showInputMessage="1" showErrorMessage="1" sqref="D14:D18 IZ14:IZ18 SV14:SV18 ACR14:ACR18 AMN14:AMN18 AWJ14:AWJ18 BGF14:BGF18 BQB14:BQB18 BZX14:BZX18 CJT14:CJT18 CTP14:CTP18 DDL14:DDL18 DNH14:DNH18 DXD14:DXD18 EGZ14:EGZ18 EQV14:EQV18 FAR14:FAR18 FKN14:FKN18 FUJ14:FUJ18 GEF14:GEF18 GOB14:GOB18 GXX14:GXX18 HHT14:HHT18 HRP14:HRP18 IBL14:IBL18 ILH14:ILH18 IVD14:IVD18 JEZ14:JEZ18 JOV14:JOV18 JYR14:JYR18 KIN14:KIN18 KSJ14:KSJ18 LCF14:LCF18 LMB14:LMB18 LVX14:LVX18 MFT14:MFT18 MPP14:MPP18 MZL14:MZL18 NJH14:NJH18 NTD14:NTD18 OCZ14:OCZ18 OMV14:OMV18 OWR14:OWR18 PGN14:PGN18 PQJ14:PQJ18 QAF14:QAF18 QKB14:QKB18 QTX14:QTX18 RDT14:RDT18 RNP14:RNP18 RXL14:RXL18 SHH14:SHH18 SRD14:SRD18 TAZ14:TAZ18 TKV14:TKV18 TUR14:TUR18 UEN14:UEN18 UOJ14:UOJ18 UYF14:UYF18 VIB14:VIB18 VRX14:VRX18 WBT14:WBT18 WLP14:WLP18 WVL14:WVL18 D65553:D65557 IZ65553:IZ65557 SV65553:SV65557 ACR65553:ACR65557 AMN65553:AMN65557 AWJ65553:AWJ65557 BGF65553:BGF65557 BQB65553:BQB65557 BZX65553:BZX65557 CJT65553:CJT65557 CTP65553:CTP65557 DDL65553:DDL65557 DNH65553:DNH65557 DXD65553:DXD65557 EGZ65553:EGZ65557 EQV65553:EQV65557 FAR65553:FAR65557 FKN65553:FKN65557 FUJ65553:FUJ65557 GEF65553:GEF65557 GOB65553:GOB65557 GXX65553:GXX65557 HHT65553:HHT65557 HRP65553:HRP65557 IBL65553:IBL65557 ILH65553:ILH65557 IVD65553:IVD65557 JEZ65553:JEZ65557 JOV65553:JOV65557 JYR65553:JYR65557 KIN65553:KIN65557 KSJ65553:KSJ65557 LCF65553:LCF65557 LMB65553:LMB65557 LVX65553:LVX65557 MFT65553:MFT65557 MPP65553:MPP65557 MZL65553:MZL65557 NJH65553:NJH65557 NTD65553:NTD65557 OCZ65553:OCZ65557 OMV65553:OMV65557 OWR65553:OWR65557 PGN65553:PGN65557 PQJ65553:PQJ65557 QAF65553:QAF65557 QKB65553:QKB65557 QTX65553:QTX65557 RDT65553:RDT65557 RNP65553:RNP65557 RXL65553:RXL65557 SHH65553:SHH65557 SRD65553:SRD65557 TAZ65553:TAZ65557 TKV65553:TKV65557 TUR65553:TUR65557 UEN65553:UEN65557 UOJ65553:UOJ65557 UYF65553:UYF65557 VIB65553:VIB65557 VRX65553:VRX65557 WBT65553:WBT65557 WLP65553:WLP65557 WVL65553:WVL65557 D131089:D131093 IZ131089:IZ131093 SV131089:SV131093 ACR131089:ACR131093 AMN131089:AMN131093 AWJ131089:AWJ131093 BGF131089:BGF131093 BQB131089:BQB131093 BZX131089:BZX131093 CJT131089:CJT131093 CTP131089:CTP131093 DDL131089:DDL131093 DNH131089:DNH131093 DXD131089:DXD131093 EGZ131089:EGZ131093 EQV131089:EQV131093 FAR131089:FAR131093 FKN131089:FKN131093 FUJ131089:FUJ131093 GEF131089:GEF131093 GOB131089:GOB131093 GXX131089:GXX131093 HHT131089:HHT131093 HRP131089:HRP131093 IBL131089:IBL131093 ILH131089:ILH131093 IVD131089:IVD131093 JEZ131089:JEZ131093 JOV131089:JOV131093 JYR131089:JYR131093 KIN131089:KIN131093 KSJ131089:KSJ131093 LCF131089:LCF131093 LMB131089:LMB131093 LVX131089:LVX131093 MFT131089:MFT131093 MPP131089:MPP131093 MZL131089:MZL131093 NJH131089:NJH131093 NTD131089:NTD131093 OCZ131089:OCZ131093 OMV131089:OMV131093 OWR131089:OWR131093 PGN131089:PGN131093 PQJ131089:PQJ131093 QAF131089:QAF131093 QKB131089:QKB131093 QTX131089:QTX131093 RDT131089:RDT131093 RNP131089:RNP131093 RXL131089:RXL131093 SHH131089:SHH131093 SRD131089:SRD131093 TAZ131089:TAZ131093 TKV131089:TKV131093 TUR131089:TUR131093 UEN131089:UEN131093 UOJ131089:UOJ131093 UYF131089:UYF131093 VIB131089:VIB131093 VRX131089:VRX131093 WBT131089:WBT131093 WLP131089:WLP131093 WVL131089:WVL131093 D196625:D196629 IZ196625:IZ196629 SV196625:SV196629 ACR196625:ACR196629 AMN196625:AMN196629 AWJ196625:AWJ196629 BGF196625:BGF196629 BQB196625:BQB196629 BZX196625:BZX196629 CJT196625:CJT196629 CTP196625:CTP196629 DDL196625:DDL196629 DNH196625:DNH196629 DXD196625:DXD196629 EGZ196625:EGZ196629 EQV196625:EQV196629 FAR196625:FAR196629 FKN196625:FKN196629 FUJ196625:FUJ196629 GEF196625:GEF196629 GOB196625:GOB196629 GXX196625:GXX196629 HHT196625:HHT196629 HRP196625:HRP196629 IBL196625:IBL196629 ILH196625:ILH196629 IVD196625:IVD196629 JEZ196625:JEZ196629 JOV196625:JOV196629 JYR196625:JYR196629 KIN196625:KIN196629 KSJ196625:KSJ196629 LCF196625:LCF196629 LMB196625:LMB196629 LVX196625:LVX196629 MFT196625:MFT196629 MPP196625:MPP196629 MZL196625:MZL196629 NJH196625:NJH196629 NTD196625:NTD196629 OCZ196625:OCZ196629 OMV196625:OMV196629 OWR196625:OWR196629 PGN196625:PGN196629 PQJ196625:PQJ196629 QAF196625:QAF196629 QKB196625:QKB196629 QTX196625:QTX196629 RDT196625:RDT196629 RNP196625:RNP196629 RXL196625:RXL196629 SHH196625:SHH196629 SRD196625:SRD196629 TAZ196625:TAZ196629 TKV196625:TKV196629 TUR196625:TUR196629 UEN196625:UEN196629 UOJ196625:UOJ196629 UYF196625:UYF196629 VIB196625:VIB196629 VRX196625:VRX196629 WBT196625:WBT196629 WLP196625:WLP196629 WVL196625:WVL196629 D262161:D262165 IZ262161:IZ262165 SV262161:SV262165 ACR262161:ACR262165 AMN262161:AMN262165 AWJ262161:AWJ262165 BGF262161:BGF262165 BQB262161:BQB262165 BZX262161:BZX262165 CJT262161:CJT262165 CTP262161:CTP262165 DDL262161:DDL262165 DNH262161:DNH262165 DXD262161:DXD262165 EGZ262161:EGZ262165 EQV262161:EQV262165 FAR262161:FAR262165 FKN262161:FKN262165 FUJ262161:FUJ262165 GEF262161:GEF262165 GOB262161:GOB262165 GXX262161:GXX262165 HHT262161:HHT262165 HRP262161:HRP262165 IBL262161:IBL262165 ILH262161:ILH262165 IVD262161:IVD262165 JEZ262161:JEZ262165 JOV262161:JOV262165 JYR262161:JYR262165 KIN262161:KIN262165 KSJ262161:KSJ262165 LCF262161:LCF262165 LMB262161:LMB262165 LVX262161:LVX262165 MFT262161:MFT262165 MPP262161:MPP262165 MZL262161:MZL262165 NJH262161:NJH262165 NTD262161:NTD262165 OCZ262161:OCZ262165 OMV262161:OMV262165 OWR262161:OWR262165 PGN262161:PGN262165 PQJ262161:PQJ262165 QAF262161:QAF262165 QKB262161:QKB262165 QTX262161:QTX262165 RDT262161:RDT262165 RNP262161:RNP262165 RXL262161:RXL262165 SHH262161:SHH262165 SRD262161:SRD262165 TAZ262161:TAZ262165 TKV262161:TKV262165 TUR262161:TUR262165 UEN262161:UEN262165 UOJ262161:UOJ262165 UYF262161:UYF262165 VIB262161:VIB262165 VRX262161:VRX262165 WBT262161:WBT262165 WLP262161:WLP262165 WVL262161:WVL262165 D327697:D327701 IZ327697:IZ327701 SV327697:SV327701 ACR327697:ACR327701 AMN327697:AMN327701 AWJ327697:AWJ327701 BGF327697:BGF327701 BQB327697:BQB327701 BZX327697:BZX327701 CJT327697:CJT327701 CTP327697:CTP327701 DDL327697:DDL327701 DNH327697:DNH327701 DXD327697:DXD327701 EGZ327697:EGZ327701 EQV327697:EQV327701 FAR327697:FAR327701 FKN327697:FKN327701 FUJ327697:FUJ327701 GEF327697:GEF327701 GOB327697:GOB327701 GXX327697:GXX327701 HHT327697:HHT327701 HRP327697:HRP327701 IBL327697:IBL327701 ILH327697:ILH327701 IVD327697:IVD327701 JEZ327697:JEZ327701 JOV327697:JOV327701 JYR327697:JYR327701 KIN327697:KIN327701 KSJ327697:KSJ327701 LCF327697:LCF327701 LMB327697:LMB327701 LVX327697:LVX327701 MFT327697:MFT327701 MPP327697:MPP327701 MZL327697:MZL327701 NJH327697:NJH327701 NTD327697:NTD327701 OCZ327697:OCZ327701 OMV327697:OMV327701 OWR327697:OWR327701 PGN327697:PGN327701 PQJ327697:PQJ327701 QAF327697:QAF327701 QKB327697:QKB327701 QTX327697:QTX327701 RDT327697:RDT327701 RNP327697:RNP327701 RXL327697:RXL327701 SHH327697:SHH327701 SRD327697:SRD327701 TAZ327697:TAZ327701 TKV327697:TKV327701 TUR327697:TUR327701 UEN327697:UEN327701 UOJ327697:UOJ327701 UYF327697:UYF327701 VIB327697:VIB327701 VRX327697:VRX327701 WBT327697:WBT327701 WLP327697:WLP327701 WVL327697:WVL327701 D393233:D393237 IZ393233:IZ393237 SV393233:SV393237 ACR393233:ACR393237 AMN393233:AMN393237 AWJ393233:AWJ393237 BGF393233:BGF393237 BQB393233:BQB393237 BZX393233:BZX393237 CJT393233:CJT393237 CTP393233:CTP393237 DDL393233:DDL393237 DNH393233:DNH393237 DXD393233:DXD393237 EGZ393233:EGZ393237 EQV393233:EQV393237 FAR393233:FAR393237 FKN393233:FKN393237 FUJ393233:FUJ393237 GEF393233:GEF393237 GOB393233:GOB393237 GXX393233:GXX393237 HHT393233:HHT393237 HRP393233:HRP393237 IBL393233:IBL393237 ILH393233:ILH393237 IVD393233:IVD393237 JEZ393233:JEZ393237 JOV393233:JOV393237 JYR393233:JYR393237 KIN393233:KIN393237 KSJ393233:KSJ393237 LCF393233:LCF393237 LMB393233:LMB393237 LVX393233:LVX393237 MFT393233:MFT393237 MPP393233:MPP393237 MZL393233:MZL393237 NJH393233:NJH393237 NTD393233:NTD393237 OCZ393233:OCZ393237 OMV393233:OMV393237 OWR393233:OWR393237 PGN393233:PGN393237 PQJ393233:PQJ393237 QAF393233:QAF393237 QKB393233:QKB393237 QTX393233:QTX393237 RDT393233:RDT393237 RNP393233:RNP393237 RXL393233:RXL393237 SHH393233:SHH393237 SRD393233:SRD393237 TAZ393233:TAZ393237 TKV393233:TKV393237 TUR393233:TUR393237 UEN393233:UEN393237 UOJ393233:UOJ393237 UYF393233:UYF393237 VIB393233:VIB393237 VRX393233:VRX393237 WBT393233:WBT393237 WLP393233:WLP393237 WVL393233:WVL393237 D458769:D458773 IZ458769:IZ458773 SV458769:SV458773 ACR458769:ACR458773 AMN458769:AMN458773 AWJ458769:AWJ458773 BGF458769:BGF458773 BQB458769:BQB458773 BZX458769:BZX458773 CJT458769:CJT458773 CTP458769:CTP458773 DDL458769:DDL458773 DNH458769:DNH458773 DXD458769:DXD458773 EGZ458769:EGZ458773 EQV458769:EQV458773 FAR458769:FAR458773 FKN458769:FKN458773 FUJ458769:FUJ458773 GEF458769:GEF458773 GOB458769:GOB458773 GXX458769:GXX458773 HHT458769:HHT458773 HRP458769:HRP458773 IBL458769:IBL458773 ILH458769:ILH458773 IVD458769:IVD458773 JEZ458769:JEZ458773 JOV458769:JOV458773 JYR458769:JYR458773 KIN458769:KIN458773 KSJ458769:KSJ458773 LCF458769:LCF458773 LMB458769:LMB458773 LVX458769:LVX458773 MFT458769:MFT458773 MPP458769:MPP458773 MZL458769:MZL458773 NJH458769:NJH458773 NTD458769:NTD458773 OCZ458769:OCZ458773 OMV458769:OMV458773 OWR458769:OWR458773 PGN458769:PGN458773 PQJ458769:PQJ458773 QAF458769:QAF458773 QKB458769:QKB458773 QTX458769:QTX458773 RDT458769:RDT458773 RNP458769:RNP458773 RXL458769:RXL458773 SHH458769:SHH458773 SRD458769:SRD458773 TAZ458769:TAZ458773 TKV458769:TKV458773 TUR458769:TUR458773 UEN458769:UEN458773 UOJ458769:UOJ458773 UYF458769:UYF458773 VIB458769:VIB458773 VRX458769:VRX458773 WBT458769:WBT458773 WLP458769:WLP458773 WVL458769:WVL458773 D524305:D524309 IZ524305:IZ524309 SV524305:SV524309 ACR524305:ACR524309 AMN524305:AMN524309 AWJ524305:AWJ524309 BGF524305:BGF524309 BQB524305:BQB524309 BZX524305:BZX524309 CJT524305:CJT524309 CTP524305:CTP524309 DDL524305:DDL524309 DNH524305:DNH524309 DXD524305:DXD524309 EGZ524305:EGZ524309 EQV524305:EQV524309 FAR524305:FAR524309 FKN524305:FKN524309 FUJ524305:FUJ524309 GEF524305:GEF524309 GOB524305:GOB524309 GXX524305:GXX524309 HHT524305:HHT524309 HRP524305:HRP524309 IBL524305:IBL524309 ILH524305:ILH524309 IVD524305:IVD524309 JEZ524305:JEZ524309 JOV524305:JOV524309 JYR524305:JYR524309 KIN524305:KIN524309 KSJ524305:KSJ524309 LCF524305:LCF524309 LMB524305:LMB524309 LVX524305:LVX524309 MFT524305:MFT524309 MPP524305:MPP524309 MZL524305:MZL524309 NJH524305:NJH524309 NTD524305:NTD524309 OCZ524305:OCZ524309 OMV524305:OMV524309 OWR524305:OWR524309 PGN524305:PGN524309 PQJ524305:PQJ524309 QAF524305:QAF524309 QKB524305:QKB524309 QTX524305:QTX524309 RDT524305:RDT524309 RNP524305:RNP524309 RXL524305:RXL524309 SHH524305:SHH524309 SRD524305:SRD524309 TAZ524305:TAZ524309 TKV524305:TKV524309 TUR524305:TUR524309 UEN524305:UEN524309 UOJ524305:UOJ524309 UYF524305:UYF524309 VIB524305:VIB524309 VRX524305:VRX524309 WBT524305:WBT524309 WLP524305:WLP524309 WVL524305:WVL524309 D589841:D589845 IZ589841:IZ589845 SV589841:SV589845 ACR589841:ACR589845 AMN589841:AMN589845 AWJ589841:AWJ589845 BGF589841:BGF589845 BQB589841:BQB589845 BZX589841:BZX589845 CJT589841:CJT589845 CTP589841:CTP589845 DDL589841:DDL589845 DNH589841:DNH589845 DXD589841:DXD589845 EGZ589841:EGZ589845 EQV589841:EQV589845 FAR589841:FAR589845 FKN589841:FKN589845 FUJ589841:FUJ589845 GEF589841:GEF589845 GOB589841:GOB589845 GXX589841:GXX589845 HHT589841:HHT589845 HRP589841:HRP589845 IBL589841:IBL589845 ILH589841:ILH589845 IVD589841:IVD589845 JEZ589841:JEZ589845 JOV589841:JOV589845 JYR589841:JYR589845 KIN589841:KIN589845 KSJ589841:KSJ589845 LCF589841:LCF589845 LMB589841:LMB589845 LVX589841:LVX589845 MFT589841:MFT589845 MPP589841:MPP589845 MZL589841:MZL589845 NJH589841:NJH589845 NTD589841:NTD589845 OCZ589841:OCZ589845 OMV589841:OMV589845 OWR589841:OWR589845 PGN589841:PGN589845 PQJ589841:PQJ589845 QAF589841:QAF589845 QKB589841:QKB589845 QTX589841:QTX589845 RDT589841:RDT589845 RNP589841:RNP589845 RXL589841:RXL589845 SHH589841:SHH589845 SRD589841:SRD589845 TAZ589841:TAZ589845 TKV589841:TKV589845 TUR589841:TUR589845 UEN589841:UEN589845 UOJ589841:UOJ589845 UYF589841:UYF589845 VIB589841:VIB589845 VRX589841:VRX589845 WBT589841:WBT589845 WLP589841:WLP589845 WVL589841:WVL589845 D655377:D655381 IZ655377:IZ655381 SV655377:SV655381 ACR655377:ACR655381 AMN655377:AMN655381 AWJ655377:AWJ655381 BGF655377:BGF655381 BQB655377:BQB655381 BZX655377:BZX655381 CJT655377:CJT655381 CTP655377:CTP655381 DDL655377:DDL655381 DNH655377:DNH655381 DXD655377:DXD655381 EGZ655377:EGZ655381 EQV655377:EQV655381 FAR655377:FAR655381 FKN655377:FKN655381 FUJ655377:FUJ655381 GEF655377:GEF655381 GOB655377:GOB655381 GXX655377:GXX655381 HHT655377:HHT655381 HRP655377:HRP655381 IBL655377:IBL655381 ILH655377:ILH655381 IVD655377:IVD655381 JEZ655377:JEZ655381 JOV655377:JOV655381 JYR655377:JYR655381 KIN655377:KIN655381 KSJ655377:KSJ655381 LCF655377:LCF655381 LMB655377:LMB655381 LVX655377:LVX655381 MFT655377:MFT655381 MPP655377:MPP655381 MZL655377:MZL655381 NJH655377:NJH655381 NTD655377:NTD655381 OCZ655377:OCZ655381 OMV655377:OMV655381 OWR655377:OWR655381 PGN655377:PGN655381 PQJ655377:PQJ655381 QAF655377:QAF655381 QKB655377:QKB655381 QTX655377:QTX655381 RDT655377:RDT655381 RNP655377:RNP655381 RXL655377:RXL655381 SHH655377:SHH655381 SRD655377:SRD655381 TAZ655377:TAZ655381 TKV655377:TKV655381 TUR655377:TUR655381 UEN655377:UEN655381 UOJ655377:UOJ655381 UYF655377:UYF655381 VIB655377:VIB655381 VRX655377:VRX655381 WBT655377:WBT655381 WLP655377:WLP655381 WVL655377:WVL655381 D720913:D720917 IZ720913:IZ720917 SV720913:SV720917 ACR720913:ACR720917 AMN720913:AMN720917 AWJ720913:AWJ720917 BGF720913:BGF720917 BQB720913:BQB720917 BZX720913:BZX720917 CJT720913:CJT720917 CTP720913:CTP720917 DDL720913:DDL720917 DNH720913:DNH720917 DXD720913:DXD720917 EGZ720913:EGZ720917 EQV720913:EQV720917 FAR720913:FAR720917 FKN720913:FKN720917 FUJ720913:FUJ720917 GEF720913:GEF720917 GOB720913:GOB720917 GXX720913:GXX720917 HHT720913:HHT720917 HRP720913:HRP720917 IBL720913:IBL720917 ILH720913:ILH720917 IVD720913:IVD720917 JEZ720913:JEZ720917 JOV720913:JOV720917 JYR720913:JYR720917 KIN720913:KIN720917 KSJ720913:KSJ720917 LCF720913:LCF720917 LMB720913:LMB720917 LVX720913:LVX720917 MFT720913:MFT720917 MPP720913:MPP720917 MZL720913:MZL720917 NJH720913:NJH720917 NTD720913:NTD720917 OCZ720913:OCZ720917 OMV720913:OMV720917 OWR720913:OWR720917 PGN720913:PGN720917 PQJ720913:PQJ720917 QAF720913:QAF720917 QKB720913:QKB720917 QTX720913:QTX720917 RDT720913:RDT720917 RNP720913:RNP720917 RXL720913:RXL720917 SHH720913:SHH720917 SRD720913:SRD720917 TAZ720913:TAZ720917 TKV720913:TKV720917 TUR720913:TUR720917 UEN720913:UEN720917 UOJ720913:UOJ720917 UYF720913:UYF720917 VIB720913:VIB720917 VRX720913:VRX720917 WBT720913:WBT720917 WLP720913:WLP720917 WVL720913:WVL720917 D786449:D786453 IZ786449:IZ786453 SV786449:SV786453 ACR786449:ACR786453 AMN786449:AMN786453 AWJ786449:AWJ786453 BGF786449:BGF786453 BQB786449:BQB786453 BZX786449:BZX786453 CJT786449:CJT786453 CTP786449:CTP786453 DDL786449:DDL786453 DNH786449:DNH786453 DXD786449:DXD786453 EGZ786449:EGZ786453 EQV786449:EQV786453 FAR786449:FAR786453 FKN786449:FKN786453 FUJ786449:FUJ786453 GEF786449:GEF786453 GOB786449:GOB786453 GXX786449:GXX786453 HHT786449:HHT786453 HRP786449:HRP786453 IBL786449:IBL786453 ILH786449:ILH786453 IVD786449:IVD786453 JEZ786449:JEZ786453 JOV786449:JOV786453 JYR786449:JYR786453 KIN786449:KIN786453 KSJ786449:KSJ786453 LCF786449:LCF786453 LMB786449:LMB786453 LVX786449:LVX786453 MFT786449:MFT786453 MPP786449:MPP786453 MZL786449:MZL786453 NJH786449:NJH786453 NTD786449:NTD786453 OCZ786449:OCZ786453 OMV786449:OMV786453 OWR786449:OWR786453 PGN786449:PGN786453 PQJ786449:PQJ786453 QAF786449:QAF786453 QKB786449:QKB786453 QTX786449:QTX786453 RDT786449:RDT786453 RNP786449:RNP786453 RXL786449:RXL786453 SHH786449:SHH786453 SRD786449:SRD786453 TAZ786449:TAZ786453 TKV786449:TKV786453 TUR786449:TUR786453 UEN786449:UEN786453 UOJ786449:UOJ786453 UYF786449:UYF786453 VIB786449:VIB786453 VRX786449:VRX786453 WBT786449:WBT786453 WLP786449:WLP786453 WVL786449:WVL786453 D851985:D851989 IZ851985:IZ851989 SV851985:SV851989 ACR851985:ACR851989 AMN851985:AMN851989 AWJ851985:AWJ851989 BGF851985:BGF851989 BQB851985:BQB851989 BZX851985:BZX851989 CJT851985:CJT851989 CTP851985:CTP851989 DDL851985:DDL851989 DNH851985:DNH851989 DXD851985:DXD851989 EGZ851985:EGZ851989 EQV851985:EQV851989 FAR851985:FAR851989 FKN851985:FKN851989 FUJ851985:FUJ851989 GEF851985:GEF851989 GOB851985:GOB851989 GXX851985:GXX851989 HHT851985:HHT851989 HRP851985:HRP851989 IBL851985:IBL851989 ILH851985:ILH851989 IVD851985:IVD851989 JEZ851985:JEZ851989 JOV851985:JOV851989 JYR851985:JYR851989 KIN851985:KIN851989 KSJ851985:KSJ851989 LCF851985:LCF851989 LMB851985:LMB851989 LVX851985:LVX851989 MFT851985:MFT851989 MPP851985:MPP851989 MZL851985:MZL851989 NJH851985:NJH851989 NTD851985:NTD851989 OCZ851985:OCZ851989 OMV851985:OMV851989 OWR851985:OWR851989 PGN851985:PGN851989 PQJ851985:PQJ851989 QAF851985:QAF851989 QKB851985:QKB851989 QTX851985:QTX851989 RDT851985:RDT851989 RNP851985:RNP851989 RXL851985:RXL851989 SHH851985:SHH851989 SRD851985:SRD851989 TAZ851985:TAZ851989 TKV851985:TKV851989 TUR851985:TUR851989 UEN851985:UEN851989 UOJ851985:UOJ851989 UYF851985:UYF851989 VIB851985:VIB851989 VRX851985:VRX851989 WBT851985:WBT851989 WLP851985:WLP851989 WVL851985:WVL851989 D917521:D917525 IZ917521:IZ917525 SV917521:SV917525 ACR917521:ACR917525 AMN917521:AMN917525 AWJ917521:AWJ917525 BGF917521:BGF917525 BQB917521:BQB917525 BZX917521:BZX917525 CJT917521:CJT917525 CTP917521:CTP917525 DDL917521:DDL917525 DNH917521:DNH917525 DXD917521:DXD917525 EGZ917521:EGZ917525 EQV917521:EQV917525 FAR917521:FAR917525 FKN917521:FKN917525 FUJ917521:FUJ917525 GEF917521:GEF917525 GOB917521:GOB917525 GXX917521:GXX917525 HHT917521:HHT917525 HRP917521:HRP917525 IBL917521:IBL917525 ILH917521:ILH917525 IVD917521:IVD917525 JEZ917521:JEZ917525 JOV917521:JOV917525 JYR917521:JYR917525 KIN917521:KIN917525 KSJ917521:KSJ917525 LCF917521:LCF917525 LMB917521:LMB917525 LVX917521:LVX917525 MFT917521:MFT917525 MPP917521:MPP917525 MZL917521:MZL917525 NJH917521:NJH917525 NTD917521:NTD917525 OCZ917521:OCZ917525 OMV917521:OMV917525 OWR917521:OWR917525 PGN917521:PGN917525 PQJ917521:PQJ917525 QAF917521:QAF917525 QKB917521:QKB917525 QTX917521:QTX917525 RDT917521:RDT917525 RNP917521:RNP917525 RXL917521:RXL917525 SHH917521:SHH917525 SRD917521:SRD917525 TAZ917521:TAZ917525 TKV917521:TKV917525 TUR917521:TUR917525 UEN917521:UEN917525 UOJ917521:UOJ917525 UYF917521:UYF917525 VIB917521:VIB917525 VRX917521:VRX917525 WBT917521:WBT917525 WLP917521:WLP917525 WVL917521:WVL917525 D983057:D983061 IZ983057:IZ983061 SV983057:SV983061 ACR983057:ACR983061 AMN983057:AMN983061 AWJ983057:AWJ983061 BGF983057:BGF983061 BQB983057:BQB983061 BZX983057:BZX983061 CJT983057:CJT983061 CTP983057:CTP983061 DDL983057:DDL983061 DNH983057:DNH983061 DXD983057:DXD983061 EGZ983057:EGZ983061 EQV983057:EQV983061 FAR983057:FAR983061 FKN983057:FKN983061 FUJ983057:FUJ983061 GEF983057:GEF983061 GOB983057:GOB983061 GXX983057:GXX983061 HHT983057:HHT983061 HRP983057:HRP983061 IBL983057:IBL983061 ILH983057:ILH983061 IVD983057:IVD983061 JEZ983057:JEZ983061 JOV983057:JOV983061 JYR983057:JYR983061 KIN983057:KIN983061 KSJ983057:KSJ983061 LCF983057:LCF983061 LMB983057:LMB983061 LVX983057:LVX983061 MFT983057:MFT983061 MPP983057:MPP983061 MZL983057:MZL983061 NJH983057:NJH983061 NTD983057:NTD983061 OCZ983057:OCZ983061 OMV983057:OMV983061 OWR983057:OWR983061 PGN983057:PGN983061 PQJ983057:PQJ983061 QAF983057:QAF983061 QKB983057:QKB983061 QTX983057:QTX983061 RDT983057:RDT983061 RNP983057:RNP983061 RXL983057:RXL983061 SHH983057:SHH983061 SRD983057:SRD983061 TAZ983057:TAZ983061 TKV983057:TKV983061 TUR983057:TUR983061 UEN983057:UEN983061 UOJ983057:UOJ983061 UYF983057:UYF983061 VIB983057:VIB983061 VRX983057:VRX983061 WBT983057:WBT983061 WLP983057:WLP983061 WVL983057:WVL983061 B14:B18 IX14:IX18 ST14:ST18 ACP14:ACP18 AML14:AML18 AWH14:AWH18 BGD14:BGD18 BPZ14:BPZ18 BZV14:BZV18 CJR14:CJR18 CTN14:CTN18 DDJ14:DDJ18 DNF14:DNF18 DXB14:DXB18 EGX14:EGX18 EQT14:EQT18 FAP14:FAP18 FKL14:FKL18 FUH14:FUH18 GED14:GED18 GNZ14:GNZ18 GXV14:GXV18 HHR14:HHR18 HRN14:HRN18 IBJ14:IBJ18 ILF14:ILF18 IVB14:IVB18 JEX14:JEX18 JOT14:JOT18 JYP14:JYP18 KIL14:KIL18 KSH14:KSH18 LCD14:LCD18 LLZ14:LLZ18 LVV14:LVV18 MFR14:MFR18 MPN14:MPN18 MZJ14:MZJ18 NJF14:NJF18 NTB14:NTB18 OCX14:OCX18 OMT14:OMT18 OWP14:OWP18 PGL14:PGL18 PQH14:PQH18 QAD14:QAD18 QJZ14:QJZ18 QTV14:QTV18 RDR14:RDR18 RNN14:RNN18 RXJ14:RXJ18 SHF14:SHF18 SRB14:SRB18 TAX14:TAX18 TKT14:TKT18 TUP14:TUP18 UEL14:UEL18 UOH14:UOH18 UYD14:UYD18 VHZ14:VHZ18 VRV14:VRV18 WBR14:WBR18 WLN14:WLN18 WVJ14:WVJ18 B65553:B65557 IX65553:IX65557 ST65553:ST65557 ACP65553:ACP65557 AML65553:AML65557 AWH65553:AWH65557 BGD65553:BGD65557 BPZ65553:BPZ65557 BZV65553:BZV65557 CJR65553:CJR65557 CTN65553:CTN65557 DDJ65553:DDJ65557 DNF65553:DNF65557 DXB65553:DXB65557 EGX65553:EGX65557 EQT65553:EQT65557 FAP65553:FAP65557 FKL65553:FKL65557 FUH65553:FUH65557 GED65553:GED65557 GNZ65553:GNZ65557 GXV65553:GXV65557 HHR65553:HHR65557 HRN65553:HRN65557 IBJ65553:IBJ65557 ILF65553:ILF65557 IVB65553:IVB65557 JEX65553:JEX65557 JOT65553:JOT65557 JYP65553:JYP65557 KIL65553:KIL65557 KSH65553:KSH65557 LCD65553:LCD65557 LLZ65553:LLZ65557 LVV65553:LVV65557 MFR65553:MFR65557 MPN65553:MPN65557 MZJ65553:MZJ65557 NJF65553:NJF65557 NTB65553:NTB65557 OCX65553:OCX65557 OMT65553:OMT65557 OWP65553:OWP65557 PGL65553:PGL65557 PQH65553:PQH65557 QAD65553:QAD65557 QJZ65553:QJZ65557 QTV65553:QTV65557 RDR65553:RDR65557 RNN65553:RNN65557 RXJ65553:RXJ65557 SHF65553:SHF65557 SRB65553:SRB65557 TAX65553:TAX65557 TKT65553:TKT65557 TUP65553:TUP65557 UEL65553:UEL65557 UOH65553:UOH65557 UYD65553:UYD65557 VHZ65553:VHZ65557 VRV65553:VRV65557 WBR65553:WBR65557 WLN65553:WLN65557 WVJ65553:WVJ65557 B131089:B131093 IX131089:IX131093 ST131089:ST131093 ACP131089:ACP131093 AML131089:AML131093 AWH131089:AWH131093 BGD131089:BGD131093 BPZ131089:BPZ131093 BZV131089:BZV131093 CJR131089:CJR131093 CTN131089:CTN131093 DDJ131089:DDJ131093 DNF131089:DNF131093 DXB131089:DXB131093 EGX131089:EGX131093 EQT131089:EQT131093 FAP131089:FAP131093 FKL131089:FKL131093 FUH131089:FUH131093 GED131089:GED131093 GNZ131089:GNZ131093 GXV131089:GXV131093 HHR131089:HHR131093 HRN131089:HRN131093 IBJ131089:IBJ131093 ILF131089:ILF131093 IVB131089:IVB131093 JEX131089:JEX131093 JOT131089:JOT131093 JYP131089:JYP131093 KIL131089:KIL131093 KSH131089:KSH131093 LCD131089:LCD131093 LLZ131089:LLZ131093 LVV131089:LVV131093 MFR131089:MFR131093 MPN131089:MPN131093 MZJ131089:MZJ131093 NJF131089:NJF131093 NTB131089:NTB131093 OCX131089:OCX131093 OMT131089:OMT131093 OWP131089:OWP131093 PGL131089:PGL131093 PQH131089:PQH131093 QAD131089:QAD131093 QJZ131089:QJZ131093 QTV131089:QTV131093 RDR131089:RDR131093 RNN131089:RNN131093 RXJ131089:RXJ131093 SHF131089:SHF131093 SRB131089:SRB131093 TAX131089:TAX131093 TKT131089:TKT131093 TUP131089:TUP131093 UEL131089:UEL131093 UOH131089:UOH131093 UYD131089:UYD131093 VHZ131089:VHZ131093 VRV131089:VRV131093 WBR131089:WBR131093 WLN131089:WLN131093 WVJ131089:WVJ131093 B196625:B196629 IX196625:IX196629 ST196625:ST196629 ACP196625:ACP196629 AML196625:AML196629 AWH196625:AWH196629 BGD196625:BGD196629 BPZ196625:BPZ196629 BZV196625:BZV196629 CJR196625:CJR196629 CTN196625:CTN196629 DDJ196625:DDJ196629 DNF196625:DNF196629 DXB196625:DXB196629 EGX196625:EGX196629 EQT196625:EQT196629 FAP196625:FAP196629 FKL196625:FKL196629 FUH196625:FUH196629 GED196625:GED196629 GNZ196625:GNZ196629 GXV196625:GXV196629 HHR196625:HHR196629 HRN196625:HRN196629 IBJ196625:IBJ196629 ILF196625:ILF196629 IVB196625:IVB196629 JEX196625:JEX196629 JOT196625:JOT196629 JYP196625:JYP196629 KIL196625:KIL196629 KSH196625:KSH196629 LCD196625:LCD196629 LLZ196625:LLZ196629 LVV196625:LVV196629 MFR196625:MFR196629 MPN196625:MPN196629 MZJ196625:MZJ196629 NJF196625:NJF196629 NTB196625:NTB196629 OCX196625:OCX196629 OMT196625:OMT196629 OWP196625:OWP196629 PGL196625:PGL196629 PQH196625:PQH196629 QAD196625:QAD196629 QJZ196625:QJZ196629 QTV196625:QTV196629 RDR196625:RDR196629 RNN196625:RNN196629 RXJ196625:RXJ196629 SHF196625:SHF196629 SRB196625:SRB196629 TAX196625:TAX196629 TKT196625:TKT196629 TUP196625:TUP196629 UEL196625:UEL196629 UOH196625:UOH196629 UYD196625:UYD196629 VHZ196625:VHZ196629 VRV196625:VRV196629 WBR196625:WBR196629 WLN196625:WLN196629 WVJ196625:WVJ196629 B262161:B262165 IX262161:IX262165 ST262161:ST262165 ACP262161:ACP262165 AML262161:AML262165 AWH262161:AWH262165 BGD262161:BGD262165 BPZ262161:BPZ262165 BZV262161:BZV262165 CJR262161:CJR262165 CTN262161:CTN262165 DDJ262161:DDJ262165 DNF262161:DNF262165 DXB262161:DXB262165 EGX262161:EGX262165 EQT262161:EQT262165 FAP262161:FAP262165 FKL262161:FKL262165 FUH262161:FUH262165 GED262161:GED262165 GNZ262161:GNZ262165 GXV262161:GXV262165 HHR262161:HHR262165 HRN262161:HRN262165 IBJ262161:IBJ262165 ILF262161:ILF262165 IVB262161:IVB262165 JEX262161:JEX262165 JOT262161:JOT262165 JYP262161:JYP262165 KIL262161:KIL262165 KSH262161:KSH262165 LCD262161:LCD262165 LLZ262161:LLZ262165 LVV262161:LVV262165 MFR262161:MFR262165 MPN262161:MPN262165 MZJ262161:MZJ262165 NJF262161:NJF262165 NTB262161:NTB262165 OCX262161:OCX262165 OMT262161:OMT262165 OWP262161:OWP262165 PGL262161:PGL262165 PQH262161:PQH262165 QAD262161:QAD262165 QJZ262161:QJZ262165 QTV262161:QTV262165 RDR262161:RDR262165 RNN262161:RNN262165 RXJ262161:RXJ262165 SHF262161:SHF262165 SRB262161:SRB262165 TAX262161:TAX262165 TKT262161:TKT262165 TUP262161:TUP262165 UEL262161:UEL262165 UOH262161:UOH262165 UYD262161:UYD262165 VHZ262161:VHZ262165 VRV262161:VRV262165 WBR262161:WBR262165 WLN262161:WLN262165 WVJ262161:WVJ262165 B327697:B327701 IX327697:IX327701 ST327697:ST327701 ACP327697:ACP327701 AML327697:AML327701 AWH327697:AWH327701 BGD327697:BGD327701 BPZ327697:BPZ327701 BZV327697:BZV327701 CJR327697:CJR327701 CTN327697:CTN327701 DDJ327697:DDJ327701 DNF327697:DNF327701 DXB327697:DXB327701 EGX327697:EGX327701 EQT327697:EQT327701 FAP327697:FAP327701 FKL327697:FKL327701 FUH327697:FUH327701 GED327697:GED327701 GNZ327697:GNZ327701 GXV327697:GXV327701 HHR327697:HHR327701 HRN327697:HRN327701 IBJ327697:IBJ327701 ILF327697:ILF327701 IVB327697:IVB327701 JEX327697:JEX327701 JOT327697:JOT327701 JYP327697:JYP327701 KIL327697:KIL327701 KSH327697:KSH327701 LCD327697:LCD327701 LLZ327697:LLZ327701 LVV327697:LVV327701 MFR327697:MFR327701 MPN327697:MPN327701 MZJ327697:MZJ327701 NJF327697:NJF327701 NTB327697:NTB327701 OCX327697:OCX327701 OMT327697:OMT327701 OWP327697:OWP327701 PGL327697:PGL327701 PQH327697:PQH327701 QAD327697:QAD327701 QJZ327697:QJZ327701 QTV327697:QTV327701 RDR327697:RDR327701 RNN327697:RNN327701 RXJ327697:RXJ327701 SHF327697:SHF327701 SRB327697:SRB327701 TAX327697:TAX327701 TKT327697:TKT327701 TUP327697:TUP327701 UEL327697:UEL327701 UOH327697:UOH327701 UYD327697:UYD327701 VHZ327697:VHZ327701 VRV327697:VRV327701 WBR327697:WBR327701 WLN327697:WLN327701 WVJ327697:WVJ327701 B393233:B393237 IX393233:IX393237 ST393233:ST393237 ACP393233:ACP393237 AML393233:AML393237 AWH393233:AWH393237 BGD393233:BGD393237 BPZ393233:BPZ393237 BZV393233:BZV393237 CJR393233:CJR393237 CTN393233:CTN393237 DDJ393233:DDJ393237 DNF393233:DNF393237 DXB393233:DXB393237 EGX393233:EGX393237 EQT393233:EQT393237 FAP393233:FAP393237 FKL393233:FKL393237 FUH393233:FUH393237 GED393233:GED393237 GNZ393233:GNZ393237 GXV393233:GXV393237 HHR393233:HHR393237 HRN393233:HRN393237 IBJ393233:IBJ393237 ILF393233:ILF393237 IVB393233:IVB393237 JEX393233:JEX393237 JOT393233:JOT393237 JYP393233:JYP393237 KIL393233:KIL393237 KSH393233:KSH393237 LCD393233:LCD393237 LLZ393233:LLZ393237 LVV393233:LVV393237 MFR393233:MFR393237 MPN393233:MPN393237 MZJ393233:MZJ393237 NJF393233:NJF393237 NTB393233:NTB393237 OCX393233:OCX393237 OMT393233:OMT393237 OWP393233:OWP393237 PGL393233:PGL393237 PQH393233:PQH393237 QAD393233:QAD393237 QJZ393233:QJZ393237 QTV393233:QTV393237 RDR393233:RDR393237 RNN393233:RNN393237 RXJ393233:RXJ393237 SHF393233:SHF393237 SRB393233:SRB393237 TAX393233:TAX393237 TKT393233:TKT393237 TUP393233:TUP393237 UEL393233:UEL393237 UOH393233:UOH393237 UYD393233:UYD393237 VHZ393233:VHZ393237 VRV393233:VRV393237 WBR393233:WBR393237 WLN393233:WLN393237 WVJ393233:WVJ393237 B458769:B458773 IX458769:IX458773 ST458769:ST458773 ACP458769:ACP458773 AML458769:AML458773 AWH458769:AWH458773 BGD458769:BGD458773 BPZ458769:BPZ458773 BZV458769:BZV458773 CJR458769:CJR458773 CTN458769:CTN458773 DDJ458769:DDJ458773 DNF458769:DNF458773 DXB458769:DXB458773 EGX458769:EGX458773 EQT458769:EQT458773 FAP458769:FAP458773 FKL458769:FKL458773 FUH458769:FUH458773 GED458769:GED458773 GNZ458769:GNZ458773 GXV458769:GXV458773 HHR458769:HHR458773 HRN458769:HRN458773 IBJ458769:IBJ458773 ILF458769:ILF458773 IVB458769:IVB458773 JEX458769:JEX458773 JOT458769:JOT458773 JYP458769:JYP458773 KIL458769:KIL458773 KSH458769:KSH458773 LCD458769:LCD458773 LLZ458769:LLZ458773 LVV458769:LVV458773 MFR458769:MFR458773 MPN458769:MPN458773 MZJ458769:MZJ458773 NJF458769:NJF458773 NTB458769:NTB458773 OCX458769:OCX458773 OMT458769:OMT458773 OWP458769:OWP458773 PGL458769:PGL458773 PQH458769:PQH458773 QAD458769:QAD458773 QJZ458769:QJZ458773 QTV458769:QTV458773 RDR458769:RDR458773 RNN458769:RNN458773 RXJ458769:RXJ458773 SHF458769:SHF458773 SRB458769:SRB458773 TAX458769:TAX458773 TKT458769:TKT458773 TUP458769:TUP458773 UEL458769:UEL458773 UOH458769:UOH458773 UYD458769:UYD458773 VHZ458769:VHZ458773 VRV458769:VRV458773 WBR458769:WBR458773 WLN458769:WLN458773 WVJ458769:WVJ458773 B524305:B524309 IX524305:IX524309 ST524305:ST524309 ACP524305:ACP524309 AML524305:AML524309 AWH524305:AWH524309 BGD524305:BGD524309 BPZ524305:BPZ524309 BZV524305:BZV524309 CJR524305:CJR524309 CTN524305:CTN524309 DDJ524305:DDJ524309 DNF524305:DNF524309 DXB524305:DXB524309 EGX524305:EGX524309 EQT524305:EQT524309 FAP524305:FAP524309 FKL524305:FKL524309 FUH524305:FUH524309 GED524305:GED524309 GNZ524305:GNZ524309 GXV524305:GXV524309 HHR524305:HHR524309 HRN524305:HRN524309 IBJ524305:IBJ524309 ILF524305:ILF524309 IVB524305:IVB524309 JEX524305:JEX524309 JOT524305:JOT524309 JYP524305:JYP524309 KIL524305:KIL524309 KSH524305:KSH524309 LCD524305:LCD524309 LLZ524305:LLZ524309 LVV524305:LVV524309 MFR524305:MFR524309 MPN524305:MPN524309 MZJ524305:MZJ524309 NJF524305:NJF524309 NTB524305:NTB524309 OCX524305:OCX524309 OMT524305:OMT524309 OWP524305:OWP524309 PGL524305:PGL524309 PQH524305:PQH524309 QAD524305:QAD524309 QJZ524305:QJZ524309 QTV524305:QTV524309 RDR524305:RDR524309 RNN524305:RNN524309 RXJ524305:RXJ524309 SHF524305:SHF524309 SRB524305:SRB524309 TAX524305:TAX524309 TKT524305:TKT524309 TUP524305:TUP524309 UEL524305:UEL524309 UOH524305:UOH524309 UYD524305:UYD524309 VHZ524305:VHZ524309 VRV524305:VRV524309 WBR524305:WBR524309 WLN524305:WLN524309 WVJ524305:WVJ524309 B589841:B589845 IX589841:IX589845 ST589841:ST589845 ACP589841:ACP589845 AML589841:AML589845 AWH589841:AWH589845 BGD589841:BGD589845 BPZ589841:BPZ589845 BZV589841:BZV589845 CJR589841:CJR589845 CTN589841:CTN589845 DDJ589841:DDJ589845 DNF589841:DNF589845 DXB589841:DXB589845 EGX589841:EGX589845 EQT589841:EQT589845 FAP589841:FAP589845 FKL589841:FKL589845 FUH589841:FUH589845 GED589841:GED589845 GNZ589841:GNZ589845 GXV589841:GXV589845 HHR589841:HHR589845 HRN589841:HRN589845 IBJ589841:IBJ589845 ILF589841:ILF589845 IVB589841:IVB589845 JEX589841:JEX589845 JOT589841:JOT589845 JYP589841:JYP589845 KIL589841:KIL589845 KSH589841:KSH589845 LCD589841:LCD589845 LLZ589841:LLZ589845 LVV589841:LVV589845 MFR589841:MFR589845 MPN589841:MPN589845 MZJ589841:MZJ589845 NJF589841:NJF589845 NTB589841:NTB589845 OCX589841:OCX589845 OMT589841:OMT589845 OWP589841:OWP589845 PGL589841:PGL589845 PQH589841:PQH589845 QAD589841:QAD589845 QJZ589841:QJZ589845 QTV589841:QTV589845 RDR589841:RDR589845 RNN589841:RNN589845 RXJ589841:RXJ589845 SHF589841:SHF589845 SRB589841:SRB589845 TAX589841:TAX589845 TKT589841:TKT589845 TUP589841:TUP589845 UEL589841:UEL589845 UOH589841:UOH589845 UYD589841:UYD589845 VHZ589841:VHZ589845 VRV589841:VRV589845 WBR589841:WBR589845 WLN589841:WLN589845 WVJ589841:WVJ589845 B655377:B655381 IX655377:IX655381 ST655377:ST655381 ACP655377:ACP655381 AML655377:AML655381 AWH655377:AWH655381 BGD655377:BGD655381 BPZ655377:BPZ655381 BZV655377:BZV655381 CJR655377:CJR655381 CTN655377:CTN655381 DDJ655377:DDJ655381 DNF655377:DNF655381 DXB655377:DXB655381 EGX655377:EGX655381 EQT655377:EQT655381 FAP655377:FAP655381 FKL655377:FKL655381 FUH655377:FUH655381 GED655377:GED655381 GNZ655377:GNZ655381 GXV655377:GXV655381 HHR655377:HHR655381 HRN655377:HRN655381 IBJ655377:IBJ655381 ILF655377:ILF655381 IVB655377:IVB655381 JEX655377:JEX655381 JOT655377:JOT655381 JYP655377:JYP655381 KIL655377:KIL655381 KSH655377:KSH655381 LCD655377:LCD655381 LLZ655377:LLZ655381 LVV655377:LVV655381 MFR655377:MFR655381 MPN655377:MPN655381 MZJ655377:MZJ655381 NJF655377:NJF655381 NTB655377:NTB655381 OCX655377:OCX655381 OMT655377:OMT655381 OWP655377:OWP655381 PGL655377:PGL655381 PQH655377:PQH655381 QAD655377:QAD655381 QJZ655377:QJZ655381 QTV655377:QTV655381 RDR655377:RDR655381 RNN655377:RNN655381 RXJ655377:RXJ655381 SHF655377:SHF655381 SRB655377:SRB655381 TAX655377:TAX655381 TKT655377:TKT655381 TUP655377:TUP655381 UEL655377:UEL655381 UOH655377:UOH655381 UYD655377:UYD655381 VHZ655377:VHZ655381 VRV655377:VRV655381 WBR655377:WBR655381 WLN655377:WLN655381 WVJ655377:WVJ655381 B720913:B720917 IX720913:IX720917 ST720913:ST720917 ACP720913:ACP720917 AML720913:AML720917 AWH720913:AWH720917 BGD720913:BGD720917 BPZ720913:BPZ720917 BZV720913:BZV720917 CJR720913:CJR720917 CTN720913:CTN720917 DDJ720913:DDJ720917 DNF720913:DNF720917 DXB720913:DXB720917 EGX720913:EGX720917 EQT720913:EQT720917 FAP720913:FAP720917 FKL720913:FKL720917 FUH720913:FUH720917 GED720913:GED720917 GNZ720913:GNZ720917 GXV720913:GXV720917 HHR720913:HHR720917 HRN720913:HRN720917 IBJ720913:IBJ720917 ILF720913:ILF720917 IVB720913:IVB720917 JEX720913:JEX720917 JOT720913:JOT720917 JYP720913:JYP720917 KIL720913:KIL720917 KSH720913:KSH720917 LCD720913:LCD720917 LLZ720913:LLZ720917 LVV720913:LVV720917 MFR720913:MFR720917 MPN720913:MPN720917 MZJ720913:MZJ720917 NJF720913:NJF720917 NTB720913:NTB720917 OCX720913:OCX720917 OMT720913:OMT720917 OWP720913:OWP720917 PGL720913:PGL720917 PQH720913:PQH720917 QAD720913:QAD720917 QJZ720913:QJZ720917 QTV720913:QTV720917 RDR720913:RDR720917 RNN720913:RNN720917 RXJ720913:RXJ720917 SHF720913:SHF720917 SRB720913:SRB720917 TAX720913:TAX720917 TKT720913:TKT720917 TUP720913:TUP720917 UEL720913:UEL720917 UOH720913:UOH720917 UYD720913:UYD720917 VHZ720913:VHZ720917 VRV720913:VRV720917 WBR720913:WBR720917 WLN720913:WLN720917 WVJ720913:WVJ720917 B786449:B786453 IX786449:IX786453 ST786449:ST786453 ACP786449:ACP786453 AML786449:AML786453 AWH786449:AWH786453 BGD786449:BGD786453 BPZ786449:BPZ786453 BZV786449:BZV786453 CJR786449:CJR786453 CTN786449:CTN786453 DDJ786449:DDJ786453 DNF786449:DNF786453 DXB786449:DXB786453 EGX786449:EGX786453 EQT786449:EQT786453 FAP786449:FAP786453 FKL786449:FKL786453 FUH786449:FUH786453 GED786449:GED786453 GNZ786449:GNZ786453 GXV786449:GXV786453 HHR786449:HHR786453 HRN786449:HRN786453 IBJ786449:IBJ786453 ILF786449:ILF786453 IVB786449:IVB786453 JEX786449:JEX786453 JOT786449:JOT786453 JYP786449:JYP786453 KIL786449:KIL786453 KSH786449:KSH786453 LCD786449:LCD786453 LLZ786449:LLZ786453 LVV786449:LVV786453 MFR786449:MFR786453 MPN786449:MPN786453 MZJ786449:MZJ786453 NJF786449:NJF786453 NTB786449:NTB786453 OCX786449:OCX786453 OMT786449:OMT786453 OWP786449:OWP786453 PGL786449:PGL786453 PQH786449:PQH786453 QAD786449:QAD786453 QJZ786449:QJZ786453 QTV786449:QTV786453 RDR786449:RDR786453 RNN786449:RNN786453 RXJ786449:RXJ786453 SHF786449:SHF786453 SRB786449:SRB786453 TAX786449:TAX786453 TKT786449:TKT786453 TUP786449:TUP786453 UEL786449:UEL786453 UOH786449:UOH786453 UYD786449:UYD786453 VHZ786449:VHZ786453 VRV786449:VRV786453 WBR786449:WBR786453 WLN786449:WLN786453 WVJ786449:WVJ786453 B851985:B851989 IX851985:IX851989 ST851985:ST851989 ACP851985:ACP851989 AML851985:AML851989 AWH851985:AWH851989 BGD851985:BGD851989 BPZ851985:BPZ851989 BZV851985:BZV851989 CJR851985:CJR851989 CTN851985:CTN851989 DDJ851985:DDJ851989 DNF851985:DNF851989 DXB851985:DXB851989 EGX851985:EGX851989 EQT851985:EQT851989 FAP851985:FAP851989 FKL851985:FKL851989 FUH851985:FUH851989 GED851985:GED851989 GNZ851985:GNZ851989 GXV851985:GXV851989 HHR851985:HHR851989 HRN851985:HRN851989 IBJ851985:IBJ851989 ILF851985:ILF851989 IVB851985:IVB851989 JEX851985:JEX851989 JOT851985:JOT851989 JYP851985:JYP851989 KIL851985:KIL851989 KSH851985:KSH851989 LCD851985:LCD851989 LLZ851985:LLZ851989 LVV851985:LVV851989 MFR851985:MFR851989 MPN851985:MPN851989 MZJ851985:MZJ851989 NJF851985:NJF851989 NTB851985:NTB851989 OCX851985:OCX851989 OMT851985:OMT851989 OWP851985:OWP851989 PGL851985:PGL851989 PQH851985:PQH851989 QAD851985:QAD851989 QJZ851985:QJZ851989 QTV851985:QTV851989 RDR851985:RDR851989 RNN851985:RNN851989 RXJ851985:RXJ851989 SHF851985:SHF851989 SRB851985:SRB851989 TAX851985:TAX851989 TKT851985:TKT851989 TUP851985:TUP851989 UEL851985:UEL851989 UOH851985:UOH851989 UYD851985:UYD851989 VHZ851985:VHZ851989 VRV851985:VRV851989 WBR851985:WBR851989 WLN851985:WLN851989 WVJ851985:WVJ851989 B917521:B917525 IX917521:IX917525 ST917521:ST917525 ACP917521:ACP917525 AML917521:AML917525 AWH917521:AWH917525 BGD917521:BGD917525 BPZ917521:BPZ917525 BZV917521:BZV917525 CJR917521:CJR917525 CTN917521:CTN917525 DDJ917521:DDJ917525 DNF917521:DNF917525 DXB917521:DXB917525 EGX917521:EGX917525 EQT917521:EQT917525 FAP917521:FAP917525 FKL917521:FKL917525 FUH917521:FUH917525 GED917521:GED917525 GNZ917521:GNZ917525 GXV917521:GXV917525 HHR917521:HHR917525 HRN917521:HRN917525 IBJ917521:IBJ917525 ILF917521:ILF917525 IVB917521:IVB917525 JEX917521:JEX917525 JOT917521:JOT917525 JYP917521:JYP917525 KIL917521:KIL917525 KSH917521:KSH917525 LCD917521:LCD917525 LLZ917521:LLZ917525 LVV917521:LVV917525 MFR917521:MFR917525 MPN917521:MPN917525 MZJ917521:MZJ917525 NJF917521:NJF917525 NTB917521:NTB917525 OCX917521:OCX917525 OMT917521:OMT917525 OWP917521:OWP917525 PGL917521:PGL917525 PQH917521:PQH917525 QAD917521:QAD917525 QJZ917521:QJZ917525 QTV917521:QTV917525 RDR917521:RDR917525 RNN917521:RNN917525 RXJ917521:RXJ917525 SHF917521:SHF917525 SRB917521:SRB917525 TAX917521:TAX917525 TKT917521:TKT917525 TUP917521:TUP917525 UEL917521:UEL917525 UOH917521:UOH917525 UYD917521:UYD917525 VHZ917521:VHZ917525 VRV917521:VRV917525 WBR917521:WBR917525 WLN917521:WLN917525 WVJ917521:WVJ917525 B983057:B983061 IX983057:IX983061 ST983057:ST983061 ACP983057:ACP983061 AML983057:AML983061 AWH983057:AWH983061 BGD983057:BGD983061 BPZ983057:BPZ983061 BZV983057:BZV983061 CJR983057:CJR983061 CTN983057:CTN983061 DDJ983057:DDJ983061 DNF983057:DNF983061 DXB983057:DXB983061 EGX983057:EGX983061 EQT983057:EQT983061 FAP983057:FAP983061 FKL983057:FKL983061 FUH983057:FUH983061 GED983057:GED983061 GNZ983057:GNZ983061 GXV983057:GXV983061 HHR983057:HHR983061 HRN983057:HRN983061 IBJ983057:IBJ983061 ILF983057:ILF983061 IVB983057:IVB983061 JEX983057:JEX983061 JOT983057:JOT983061 JYP983057:JYP983061 KIL983057:KIL983061 KSH983057:KSH983061 LCD983057:LCD983061 LLZ983057:LLZ983061 LVV983057:LVV983061 MFR983057:MFR983061 MPN983057:MPN983061 MZJ983057:MZJ983061 NJF983057:NJF983061 NTB983057:NTB983061 OCX983057:OCX983061 OMT983057:OMT983061 OWP983057:OWP983061 PGL983057:PGL983061 PQH983057:PQH983061 QAD983057:QAD983061 QJZ983057:QJZ983061 QTV983057:QTV983061 RDR983057:RDR983061 RNN983057:RNN983061 RXJ983057:RXJ983061 SHF983057:SHF983061 SRB983057:SRB983061 TAX983057:TAX983061 TKT983057:TKT983061 TUP983057:TUP983061 UEL983057:UEL983061 UOH983057:UOH983061 UYD983057:UYD983061 VHZ983057:VHZ983061 VRV983057:VRV983061 WBR983057:WBR983061 WLN983057:WLN983061 WVJ983057:WVJ983061" xr:uid="{00000000-0002-0000-0100-000000000000}"/>
    <dataValidation imeMode="on" allowBlank="1" showInputMessage="1" showErrorMessage="1" sqref="A8:A9 IW8:IW9 SS8:SS9 ACO8:ACO9 AMK8:AMK9 AWG8:AWG9 BGC8:BGC9 BPY8:BPY9 BZU8:BZU9 CJQ8:CJQ9 CTM8:CTM9 DDI8:DDI9 DNE8:DNE9 DXA8:DXA9 EGW8:EGW9 EQS8:EQS9 FAO8:FAO9 FKK8:FKK9 FUG8:FUG9 GEC8:GEC9 GNY8:GNY9 GXU8:GXU9 HHQ8:HHQ9 HRM8:HRM9 IBI8:IBI9 ILE8:ILE9 IVA8:IVA9 JEW8:JEW9 JOS8:JOS9 JYO8:JYO9 KIK8:KIK9 KSG8:KSG9 LCC8:LCC9 LLY8:LLY9 LVU8:LVU9 MFQ8:MFQ9 MPM8:MPM9 MZI8:MZI9 NJE8:NJE9 NTA8:NTA9 OCW8:OCW9 OMS8:OMS9 OWO8:OWO9 PGK8:PGK9 PQG8:PQG9 QAC8:QAC9 QJY8:QJY9 QTU8:QTU9 RDQ8:RDQ9 RNM8:RNM9 RXI8:RXI9 SHE8:SHE9 SRA8:SRA9 TAW8:TAW9 TKS8:TKS9 TUO8:TUO9 UEK8:UEK9 UOG8:UOG9 UYC8:UYC9 VHY8:VHY9 VRU8:VRU9 WBQ8:WBQ9 WLM8:WLM9 WVI8:WVI9 A65545:A65546 IW65545:IW65546 SS65545:SS65546 ACO65545:ACO65546 AMK65545:AMK65546 AWG65545:AWG65546 BGC65545:BGC65546 BPY65545:BPY65546 BZU65545:BZU65546 CJQ65545:CJQ65546 CTM65545:CTM65546 DDI65545:DDI65546 DNE65545:DNE65546 DXA65545:DXA65546 EGW65545:EGW65546 EQS65545:EQS65546 FAO65545:FAO65546 FKK65545:FKK65546 FUG65545:FUG65546 GEC65545:GEC65546 GNY65545:GNY65546 GXU65545:GXU65546 HHQ65545:HHQ65546 HRM65545:HRM65546 IBI65545:IBI65546 ILE65545:ILE65546 IVA65545:IVA65546 JEW65545:JEW65546 JOS65545:JOS65546 JYO65545:JYO65546 KIK65545:KIK65546 KSG65545:KSG65546 LCC65545:LCC65546 LLY65545:LLY65546 LVU65545:LVU65546 MFQ65545:MFQ65546 MPM65545:MPM65546 MZI65545:MZI65546 NJE65545:NJE65546 NTA65545:NTA65546 OCW65545:OCW65546 OMS65545:OMS65546 OWO65545:OWO65546 PGK65545:PGK65546 PQG65545:PQG65546 QAC65545:QAC65546 QJY65545:QJY65546 QTU65545:QTU65546 RDQ65545:RDQ65546 RNM65545:RNM65546 RXI65545:RXI65546 SHE65545:SHE65546 SRA65545:SRA65546 TAW65545:TAW65546 TKS65545:TKS65546 TUO65545:TUO65546 UEK65545:UEK65546 UOG65545:UOG65546 UYC65545:UYC65546 VHY65545:VHY65546 VRU65545:VRU65546 WBQ65545:WBQ65546 WLM65545:WLM65546 WVI65545:WVI65546 A131081:A131082 IW131081:IW131082 SS131081:SS131082 ACO131081:ACO131082 AMK131081:AMK131082 AWG131081:AWG131082 BGC131081:BGC131082 BPY131081:BPY131082 BZU131081:BZU131082 CJQ131081:CJQ131082 CTM131081:CTM131082 DDI131081:DDI131082 DNE131081:DNE131082 DXA131081:DXA131082 EGW131081:EGW131082 EQS131081:EQS131082 FAO131081:FAO131082 FKK131081:FKK131082 FUG131081:FUG131082 GEC131081:GEC131082 GNY131081:GNY131082 GXU131081:GXU131082 HHQ131081:HHQ131082 HRM131081:HRM131082 IBI131081:IBI131082 ILE131081:ILE131082 IVA131081:IVA131082 JEW131081:JEW131082 JOS131081:JOS131082 JYO131081:JYO131082 KIK131081:KIK131082 KSG131081:KSG131082 LCC131081:LCC131082 LLY131081:LLY131082 LVU131081:LVU131082 MFQ131081:MFQ131082 MPM131081:MPM131082 MZI131081:MZI131082 NJE131081:NJE131082 NTA131081:NTA131082 OCW131081:OCW131082 OMS131081:OMS131082 OWO131081:OWO131082 PGK131081:PGK131082 PQG131081:PQG131082 QAC131081:QAC131082 QJY131081:QJY131082 QTU131081:QTU131082 RDQ131081:RDQ131082 RNM131081:RNM131082 RXI131081:RXI131082 SHE131081:SHE131082 SRA131081:SRA131082 TAW131081:TAW131082 TKS131081:TKS131082 TUO131081:TUO131082 UEK131081:UEK131082 UOG131081:UOG131082 UYC131081:UYC131082 VHY131081:VHY131082 VRU131081:VRU131082 WBQ131081:WBQ131082 WLM131081:WLM131082 WVI131081:WVI131082 A196617:A196618 IW196617:IW196618 SS196617:SS196618 ACO196617:ACO196618 AMK196617:AMK196618 AWG196617:AWG196618 BGC196617:BGC196618 BPY196617:BPY196618 BZU196617:BZU196618 CJQ196617:CJQ196618 CTM196617:CTM196618 DDI196617:DDI196618 DNE196617:DNE196618 DXA196617:DXA196618 EGW196617:EGW196618 EQS196617:EQS196618 FAO196617:FAO196618 FKK196617:FKK196618 FUG196617:FUG196618 GEC196617:GEC196618 GNY196617:GNY196618 GXU196617:GXU196618 HHQ196617:HHQ196618 HRM196617:HRM196618 IBI196617:IBI196618 ILE196617:ILE196618 IVA196617:IVA196618 JEW196617:JEW196618 JOS196617:JOS196618 JYO196617:JYO196618 KIK196617:KIK196618 KSG196617:KSG196618 LCC196617:LCC196618 LLY196617:LLY196618 LVU196617:LVU196618 MFQ196617:MFQ196618 MPM196617:MPM196618 MZI196617:MZI196618 NJE196617:NJE196618 NTA196617:NTA196618 OCW196617:OCW196618 OMS196617:OMS196618 OWO196617:OWO196618 PGK196617:PGK196618 PQG196617:PQG196618 QAC196617:QAC196618 QJY196617:QJY196618 QTU196617:QTU196618 RDQ196617:RDQ196618 RNM196617:RNM196618 RXI196617:RXI196618 SHE196617:SHE196618 SRA196617:SRA196618 TAW196617:TAW196618 TKS196617:TKS196618 TUO196617:TUO196618 UEK196617:UEK196618 UOG196617:UOG196618 UYC196617:UYC196618 VHY196617:VHY196618 VRU196617:VRU196618 WBQ196617:WBQ196618 WLM196617:WLM196618 WVI196617:WVI196618 A262153:A262154 IW262153:IW262154 SS262153:SS262154 ACO262153:ACO262154 AMK262153:AMK262154 AWG262153:AWG262154 BGC262153:BGC262154 BPY262153:BPY262154 BZU262153:BZU262154 CJQ262153:CJQ262154 CTM262153:CTM262154 DDI262153:DDI262154 DNE262153:DNE262154 DXA262153:DXA262154 EGW262153:EGW262154 EQS262153:EQS262154 FAO262153:FAO262154 FKK262153:FKK262154 FUG262153:FUG262154 GEC262153:GEC262154 GNY262153:GNY262154 GXU262153:GXU262154 HHQ262153:HHQ262154 HRM262153:HRM262154 IBI262153:IBI262154 ILE262153:ILE262154 IVA262153:IVA262154 JEW262153:JEW262154 JOS262153:JOS262154 JYO262153:JYO262154 KIK262153:KIK262154 KSG262153:KSG262154 LCC262153:LCC262154 LLY262153:LLY262154 LVU262153:LVU262154 MFQ262153:MFQ262154 MPM262153:MPM262154 MZI262153:MZI262154 NJE262153:NJE262154 NTA262153:NTA262154 OCW262153:OCW262154 OMS262153:OMS262154 OWO262153:OWO262154 PGK262153:PGK262154 PQG262153:PQG262154 QAC262153:QAC262154 QJY262153:QJY262154 QTU262153:QTU262154 RDQ262153:RDQ262154 RNM262153:RNM262154 RXI262153:RXI262154 SHE262153:SHE262154 SRA262153:SRA262154 TAW262153:TAW262154 TKS262153:TKS262154 TUO262153:TUO262154 UEK262153:UEK262154 UOG262153:UOG262154 UYC262153:UYC262154 VHY262153:VHY262154 VRU262153:VRU262154 WBQ262153:WBQ262154 WLM262153:WLM262154 WVI262153:WVI262154 A327689:A327690 IW327689:IW327690 SS327689:SS327690 ACO327689:ACO327690 AMK327689:AMK327690 AWG327689:AWG327690 BGC327689:BGC327690 BPY327689:BPY327690 BZU327689:BZU327690 CJQ327689:CJQ327690 CTM327689:CTM327690 DDI327689:DDI327690 DNE327689:DNE327690 DXA327689:DXA327690 EGW327689:EGW327690 EQS327689:EQS327690 FAO327689:FAO327690 FKK327689:FKK327690 FUG327689:FUG327690 GEC327689:GEC327690 GNY327689:GNY327690 GXU327689:GXU327690 HHQ327689:HHQ327690 HRM327689:HRM327690 IBI327689:IBI327690 ILE327689:ILE327690 IVA327689:IVA327690 JEW327689:JEW327690 JOS327689:JOS327690 JYO327689:JYO327690 KIK327689:KIK327690 KSG327689:KSG327690 LCC327689:LCC327690 LLY327689:LLY327690 LVU327689:LVU327690 MFQ327689:MFQ327690 MPM327689:MPM327690 MZI327689:MZI327690 NJE327689:NJE327690 NTA327689:NTA327690 OCW327689:OCW327690 OMS327689:OMS327690 OWO327689:OWO327690 PGK327689:PGK327690 PQG327689:PQG327690 QAC327689:QAC327690 QJY327689:QJY327690 QTU327689:QTU327690 RDQ327689:RDQ327690 RNM327689:RNM327690 RXI327689:RXI327690 SHE327689:SHE327690 SRA327689:SRA327690 TAW327689:TAW327690 TKS327689:TKS327690 TUO327689:TUO327690 UEK327689:UEK327690 UOG327689:UOG327690 UYC327689:UYC327690 VHY327689:VHY327690 VRU327689:VRU327690 WBQ327689:WBQ327690 WLM327689:WLM327690 WVI327689:WVI327690 A393225:A393226 IW393225:IW393226 SS393225:SS393226 ACO393225:ACO393226 AMK393225:AMK393226 AWG393225:AWG393226 BGC393225:BGC393226 BPY393225:BPY393226 BZU393225:BZU393226 CJQ393225:CJQ393226 CTM393225:CTM393226 DDI393225:DDI393226 DNE393225:DNE393226 DXA393225:DXA393226 EGW393225:EGW393226 EQS393225:EQS393226 FAO393225:FAO393226 FKK393225:FKK393226 FUG393225:FUG393226 GEC393225:GEC393226 GNY393225:GNY393226 GXU393225:GXU393226 HHQ393225:HHQ393226 HRM393225:HRM393226 IBI393225:IBI393226 ILE393225:ILE393226 IVA393225:IVA393226 JEW393225:JEW393226 JOS393225:JOS393226 JYO393225:JYO393226 KIK393225:KIK393226 KSG393225:KSG393226 LCC393225:LCC393226 LLY393225:LLY393226 LVU393225:LVU393226 MFQ393225:MFQ393226 MPM393225:MPM393226 MZI393225:MZI393226 NJE393225:NJE393226 NTA393225:NTA393226 OCW393225:OCW393226 OMS393225:OMS393226 OWO393225:OWO393226 PGK393225:PGK393226 PQG393225:PQG393226 QAC393225:QAC393226 QJY393225:QJY393226 QTU393225:QTU393226 RDQ393225:RDQ393226 RNM393225:RNM393226 RXI393225:RXI393226 SHE393225:SHE393226 SRA393225:SRA393226 TAW393225:TAW393226 TKS393225:TKS393226 TUO393225:TUO393226 UEK393225:UEK393226 UOG393225:UOG393226 UYC393225:UYC393226 VHY393225:VHY393226 VRU393225:VRU393226 WBQ393225:WBQ393226 WLM393225:WLM393226 WVI393225:WVI393226 A458761:A458762 IW458761:IW458762 SS458761:SS458762 ACO458761:ACO458762 AMK458761:AMK458762 AWG458761:AWG458762 BGC458761:BGC458762 BPY458761:BPY458762 BZU458761:BZU458762 CJQ458761:CJQ458762 CTM458761:CTM458762 DDI458761:DDI458762 DNE458761:DNE458762 DXA458761:DXA458762 EGW458761:EGW458762 EQS458761:EQS458762 FAO458761:FAO458762 FKK458761:FKK458762 FUG458761:FUG458762 GEC458761:GEC458762 GNY458761:GNY458762 GXU458761:GXU458762 HHQ458761:HHQ458762 HRM458761:HRM458762 IBI458761:IBI458762 ILE458761:ILE458762 IVA458761:IVA458762 JEW458761:JEW458762 JOS458761:JOS458762 JYO458761:JYO458762 KIK458761:KIK458762 KSG458761:KSG458762 LCC458761:LCC458762 LLY458761:LLY458762 LVU458761:LVU458762 MFQ458761:MFQ458762 MPM458761:MPM458762 MZI458761:MZI458762 NJE458761:NJE458762 NTA458761:NTA458762 OCW458761:OCW458762 OMS458761:OMS458762 OWO458761:OWO458762 PGK458761:PGK458762 PQG458761:PQG458762 QAC458761:QAC458762 QJY458761:QJY458762 QTU458761:QTU458762 RDQ458761:RDQ458762 RNM458761:RNM458762 RXI458761:RXI458762 SHE458761:SHE458762 SRA458761:SRA458762 TAW458761:TAW458762 TKS458761:TKS458762 TUO458761:TUO458762 UEK458761:UEK458762 UOG458761:UOG458762 UYC458761:UYC458762 VHY458761:VHY458762 VRU458761:VRU458762 WBQ458761:WBQ458762 WLM458761:WLM458762 WVI458761:WVI458762 A524297:A524298 IW524297:IW524298 SS524297:SS524298 ACO524297:ACO524298 AMK524297:AMK524298 AWG524297:AWG524298 BGC524297:BGC524298 BPY524297:BPY524298 BZU524297:BZU524298 CJQ524297:CJQ524298 CTM524297:CTM524298 DDI524297:DDI524298 DNE524297:DNE524298 DXA524297:DXA524298 EGW524297:EGW524298 EQS524297:EQS524298 FAO524297:FAO524298 FKK524297:FKK524298 FUG524297:FUG524298 GEC524297:GEC524298 GNY524297:GNY524298 GXU524297:GXU524298 HHQ524297:HHQ524298 HRM524297:HRM524298 IBI524297:IBI524298 ILE524297:ILE524298 IVA524297:IVA524298 JEW524297:JEW524298 JOS524297:JOS524298 JYO524297:JYO524298 KIK524297:KIK524298 KSG524297:KSG524298 LCC524297:LCC524298 LLY524297:LLY524298 LVU524297:LVU524298 MFQ524297:MFQ524298 MPM524297:MPM524298 MZI524297:MZI524298 NJE524297:NJE524298 NTA524297:NTA524298 OCW524297:OCW524298 OMS524297:OMS524298 OWO524297:OWO524298 PGK524297:PGK524298 PQG524297:PQG524298 QAC524297:QAC524298 QJY524297:QJY524298 QTU524297:QTU524298 RDQ524297:RDQ524298 RNM524297:RNM524298 RXI524297:RXI524298 SHE524297:SHE524298 SRA524297:SRA524298 TAW524297:TAW524298 TKS524297:TKS524298 TUO524297:TUO524298 UEK524297:UEK524298 UOG524297:UOG524298 UYC524297:UYC524298 VHY524297:VHY524298 VRU524297:VRU524298 WBQ524297:WBQ524298 WLM524297:WLM524298 WVI524297:WVI524298 A589833:A589834 IW589833:IW589834 SS589833:SS589834 ACO589833:ACO589834 AMK589833:AMK589834 AWG589833:AWG589834 BGC589833:BGC589834 BPY589833:BPY589834 BZU589833:BZU589834 CJQ589833:CJQ589834 CTM589833:CTM589834 DDI589833:DDI589834 DNE589833:DNE589834 DXA589833:DXA589834 EGW589833:EGW589834 EQS589833:EQS589834 FAO589833:FAO589834 FKK589833:FKK589834 FUG589833:FUG589834 GEC589833:GEC589834 GNY589833:GNY589834 GXU589833:GXU589834 HHQ589833:HHQ589834 HRM589833:HRM589834 IBI589833:IBI589834 ILE589833:ILE589834 IVA589833:IVA589834 JEW589833:JEW589834 JOS589833:JOS589834 JYO589833:JYO589834 KIK589833:KIK589834 KSG589833:KSG589834 LCC589833:LCC589834 LLY589833:LLY589834 LVU589833:LVU589834 MFQ589833:MFQ589834 MPM589833:MPM589834 MZI589833:MZI589834 NJE589833:NJE589834 NTA589833:NTA589834 OCW589833:OCW589834 OMS589833:OMS589834 OWO589833:OWO589834 PGK589833:PGK589834 PQG589833:PQG589834 QAC589833:QAC589834 QJY589833:QJY589834 QTU589833:QTU589834 RDQ589833:RDQ589834 RNM589833:RNM589834 RXI589833:RXI589834 SHE589833:SHE589834 SRA589833:SRA589834 TAW589833:TAW589834 TKS589833:TKS589834 TUO589833:TUO589834 UEK589833:UEK589834 UOG589833:UOG589834 UYC589833:UYC589834 VHY589833:VHY589834 VRU589833:VRU589834 WBQ589833:WBQ589834 WLM589833:WLM589834 WVI589833:WVI589834 A655369:A655370 IW655369:IW655370 SS655369:SS655370 ACO655369:ACO655370 AMK655369:AMK655370 AWG655369:AWG655370 BGC655369:BGC655370 BPY655369:BPY655370 BZU655369:BZU655370 CJQ655369:CJQ655370 CTM655369:CTM655370 DDI655369:DDI655370 DNE655369:DNE655370 DXA655369:DXA655370 EGW655369:EGW655370 EQS655369:EQS655370 FAO655369:FAO655370 FKK655369:FKK655370 FUG655369:FUG655370 GEC655369:GEC655370 GNY655369:GNY655370 GXU655369:GXU655370 HHQ655369:HHQ655370 HRM655369:HRM655370 IBI655369:IBI655370 ILE655369:ILE655370 IVA655369:IVA655370 JEW655369:JEW655370 JOS655369:JOS655370 JYO655369:JYO655370 KIK655369:KIK655370 KSG655369:KSG655370 LCC655369:LCC655370 LLY655369:LLY655370 LVU655369:LVU655370 MFQ655369:MFQ655370 MPM655369:MPM655370 MZI655369:MZI655370 NJE655369:NJE655370 NTA655369:NTA655370 OCW655369:OCW655370 OMS655369:OMS655370 OWO655369:OWO655370 PGK655369:PGK655370 PQG655369:PQG655370 QAC655369:QAC655370 QJY655369:QJY655370 QTU655369:QTU655370 RDQ655369:RDQ655370 RNM655369:RNM655370 RXI655369:RXI655370 SHE655369:SHE655370 SRA655369:SRA655370 TAW655369:TAW655370 TKS655369:TKS655370 TUO655369:TUO655370 UEK655369:UEK655370 UOG655369:UOG655370 UYC655369:UYC655370 VHY655369:VHY655370 VRU655369:VRU655370 WBQ655369:WBQ655370 WLM655369:WLM655370 WVI655369:WVI655370 A720905:A720906 IW720905:IW720906 SS720905:SS720906 ACO720905:ACO720906 AMK720905:AMK720906 AWG720905:AWG720906 BGC720905:BGC720906 BPY720905:BPY720906 BZU720905:BZU720906 CJQ720905:CJQ720906 CTM720905:CTM720906 DDI720905:DDI720906 DNE720905:DNE720906 DXA720905:DXA720906 EGW720905:EGW720906 EQS720905:EQS720906 FAO720905:FAO720906 FKK720905:FKK720906 FUG720905:FUG720906 GEC720905:GEC720906 GNY720905:GNY720906 GXU720905:GXU720906 HHQ720905:HHQ720906 HRM720905:HRM720906 IBI720905:IBI720906 ILE720905:ILE720906 IVA720905:IVA720906 JEW720905:JEW720906 JOS720905:JOS720906 JYO720905:JYO720906 KIK720905:KIK720906 KSG720905:KSG720906 LCC720905:LCC720906 LLY720905:LLY720906 LVU720905:LVU720906 MFQ720905:MFQ720906 MPM720905:MPM720906 MZI720905:MZI720906 NJE720905:NJE720906 NTA720905:NTA720906 OCW720905:OCW720906 OMS720905:OMS720906 OWO720905:OWO720906 PGK720905:PGK720906 PQG720905:PQG720906 QAC720905:QAC720906 QJY720905:QJY720906 QTU720905:QTU720906 RDQ720905:RDQ720906 RNM720905:RNM720906 RXI720905:RXI720906 SHE720905:SHE720906 SRA720905:SRA720906 TAW720905:TAW720906 TKS720905:TKS720906 TUO720905:TUO720906 UEK720905:UEK720906 UOG720905:UOG720906 UYC720905:UYC720906 VHY720905:VHY720906 VRU720905:VRU720906 WBQ720905:WBQ720906 WLM720905:WLM720906 WVI720905:WVI720906 A786441:A786442 IW786441:IW786442 SS786441:SS786442 ACO786441:ACO786442 AMK786441:AMK786442 AWG786441:AWG786442 BGC786441:BGC786442 BPY786441:BPY786442 BZU786441:BZU786442 CJQ786441:CJQ786442 CTM786441:CTM786442 DDI786441:DDI786442 DNE786441:DNE786442 DXA786441:DXA786442 EGW786441:EGW786442 EQS786441:EQS786442 FAO786441:FAO786442 FKK786441:FKK786442 FUG786441:FUG786442 GEC786441:GEC786442 GNY786441:GNY786442 GXU786441:GXU786442 HHQ786441:HHQ786442 HRM786441:HRM786442 IBI786441:IBI786442 ILE786441:ILE786442 IVA786441:IVA786442 JEW786441:JEW786442 JOS786441:JOS786442 JYO786441:JYO786442 KIK786441:KIK786442 KSG786441:KSG786442 LCC786441:LCC786442 LLY786441:LLY786442 LVU786441:LVU786442 MFQ786441:MFQ786442 MPM786441:MPM786442 MZI786441:MZI786442 NJE786441:NJE786442 NTA786441:NTA786442 OCW786441:OCW786442 OMS786441:OMS786442 OWO786441:OWO786442 PGK786441:PGK786442 PQG786441:PQG786442 QAC786441:QAC786442 QJY786441:QJY786442 QTU786441:QTU786442 RDQ786441:RDQ786442 RNM786441:RNM786442 RXI786441:RXI786442 SHE786441:SHE786442 SRA786441:SRA786442 TAW786441:TAW786442 TKS786441:TKS786442 TUO786441:TUO786442 UEK786441:UEK786442 UOG786441:UOG786442 UYC786441:UYC786442 VHY786441:VHY786442 VRU786441:VRU786442 WBQ786441:WBQ786442 WLM786441:WLM786442 WVI786441:WVI786442 A851977:A851978 IW851977:IW851978 SS851977:SS851978 ACO851977:ACO851978 AMK851977:AMK851978 AWG851977:AWG851978 BGC851977:BGC851978 BPY851977:BPY851978 BZU851977:BZU851978 CJQ851977:CJQ851978 CTM851977:CTM851978 DDI851977:DDI851978 DNE851977:DNE851978 DXA851977:DXA851978 EGW851977:EGW851978 EQS851977:EQS851978 FAO851977:FAO851978 FKK851977:FKK851978 FUG851977:FUG851978 GEC851977:GEC851978 GNY851977:GNY851978 GXU851977:GXU851978 HHQ851977:HHQ851978 HRM851977:HRM851978 IBI851977:IBI851978 ILE851977:ILE851978 IVA851977:IVA851978 JEW851977:JEW851978 JOS851977:JOS851978 JYO851977:JYO851978 KIK851977:KIK851978 KSG851977:KSG851978 LCC851977:LCC851978 LLY851977:LLY851978 LVU851977:LVU851978 MFQ851977:MFQ851978 MPM851977:MPM851978 MZI851977:MZI851978 NJE851977:NJE851978 NTA851977:NTA851978 OCW851977:OCW851978 OMS851977:OMS851978 OWO851977:OWO851978 PGK851977:PGK851978 PQG851977:PQG851978 QAC851977:QAC851978 QJY851977:QJY851978 QTU851977:QTU851978 RDQ851977:RDQ851978 RNM851977:RNM851978 RXI851977:RXI851978 SHE851977:SHE851978 SRA851977:SRA851978 TAW851977:TAW851978 TKS851977:TKS851978 TUO851977:TUO851978 UEK851977:UEK851978 UOG851977:UOG851978 UYC851977:UYC851978 VHY851977:VHY851978 VRU851977:VRU851978 WBQ851977:WBQ851978 WLM851977:WLM851978 WVI851977:WVI851978 A917513:A917514 IW917513:IW917514 SS917513:SS917514 ACO917513:ACO917514 AMK917513:AMK917514 AWG917513:AWG917514 BGC917513:BGC917514 BPY917513:BPY917514 BZU917513:BZU917514 CJQ917513:CJQ917514 CTM917513:CTM917514 DDI917513:DDI917514 DNE917513:DNE917514 DXA917513:DXA917514 EGW917513:EGW917514 EQS917513:EQS917514 FAO917513:FAO917514 FKK917513:FKK917514 FUG917513:FUG917514 GEC917513:GEC917514 GNY917513:GNY917514 GXU917513:GXU917514 HHQ917513:HHQ917514 HRM917513:HRM917514 IBI917513:IBI917514 ILE917513:ILE917514 IVA917513:IVA917514 JEW917513:JEW917514 JOS917513:JOS917514 JYO917513:JYO917514 KIK917513:KIK917514 KSG917513:KSG917514 LCC917513:LCC917514 LLY917513:LLY917514 LVU917513:LVU917514 MFQ917513:MFQ917514 MPM917513:MPM917514 MZI917513:MZI917514 NJE917513:NJE917514 NTA917513:NTA917514 OCW917513:OCW917514 OMS917513:OMS917514 OWO917513:OWO917514 PGK917513:PGK917514 PQG917513:PQG917514 QAC917513:QAC917514 QJY917513:QJY917514 QTU917513:QTU917514 RDQ917513:RDQ917514 RNM917513:RNM917514 RXI917513:RXI917514 SHE917513:SHE917514 SRA917513:SRA917514 TAW917513:TAW917514 TKS917513:TKS917514 TUO917513:TUO917514 UEK917513:UEK917514 UOG917513:UOG917514 UYC917513:UYC917514 VHY917513:VHY917514 VRU917513:VRU917514 WBQ917513:WBQ917514 WLM917513:WLM917514 WVI917513:WVI917514 A983049:A983050 IW983049:IW983050 SS983049:SS983050 ACO983049:ACO983050 AMK983049:AMK983050 AWG983049:AWG983050 BGC983049:BGC983050 BPY983049:BPY983050 BZU983049:BZU983050 CJQ983049:CJQ983050 CTM983049:CTM983050 DDI983049:DDI983050 DNE983049:DNE983050 DXA983049:DXA983050 EGW983049:EGW983050 EQS983049:EQS983050 FAO983049:FAO983050 FKK983049:FKK983050 FUG983049:FUG983050 GEC983049:GEC983050 GNY983049:GNY983050 GXU983049:GXU983050 HHQ983049:HHQ983050 HRM983049:HRM983050 IBI983049:IBI983050 ILE983049:ILE983050 IVA983049:IVA983050 JEW983049:JEW983050 JOS983049:JOS983050 JYO983049:JYO983050 KIK983049:KIK983050 KSG983049:KSG983050 LCC983049:LCC983050 LLY983049:LLY983050 LVU983049:LVU983050 MFQ983049:MFQ983050 MPM983049:MPM983050 MZI983049:MZI983050 NJE983049:NJE983050 NTA983049:NTA983050 OCW983049:OCW983050 OMS983049:OMS983050 OWO983049:OWO983050 PGK983049:PGK983050 PQG983049:PQG983050 QAC983049:QAC983050 QJY983049:QJY983050 QTU983049:QTU983050 RDQ983049:RDQ983050 RNM983049:RNM983050 RXI983049:RXI983050 SHE983049:SHE983050 SRA983049:SRA983050 TAW983049:TAW983050 TKS983049:TKS983050 TUO983049:TUO983050 UEK983049:UEK983050 UOG983049:UOG983050 UYC983049:UYC983050 VHY983049:VHY983050 VRU983049:VRU983050 WBQ983049:WBQ983050 WLM983049:WLM983050 WVI983049:WVI983050" xr:uid="{00000000-0002-0000-0100-000001000000}"/>
  </dataValidations>
  <pageMargins left="0.7" right="0.7" top="0.75" bottom="0.75" header="0.3" footer="0.3"/>
  <pageSetup paperSize="9" fitToHeight="0" orientation="portrait" horizontalDpi="300" verticalDpi="3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255FE381-7910-4BAF-8306-935501470DC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登録用紙</vt:lpstr>
      <vt:lpstr>カード送付状</vt:lpstr>
      <vt:lpstr>カード送付状!Print_Area</vt:lpstr>
      <vt:lpstr>登録用紙!Print_Area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keywords/>
  <cp:lastModifiedBy/>
  <dcterms:created xsi:type="dcterms:W3CDTF">2015-01-04T01:18:54Z</dcterms:created>
  <dcterms:modified xsi:type="dcterms:W3CDTF">2019-03-02T02:34:30Z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TC025599059991</vt:lpwstr>
  </property>
</Properties>
</file>